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32760" windowWidth="9630" windowHeight="11760" activeTab="0"/>
  </bookViews>
  <sheets>
    <sheet name="様式第5号その1" sheetId="1" r:id="rId1"/>
  </sheets>
  <definedNames>
    <definedName name="_xlnm.Print_Area" localSheetId="0">'様式第5号その1'!$A$1:$AJ$51</definedName>
    <definedName name="郡市" localSheetId="0">'様式第5号その1'!$AN$55:$AN$56</definedName>
    <definedName name="混合物" localSheetId="0">'様式第5号その1'!$AT$55:$AT$59</definedName>
    <definedName name="最大粒径" localSheetId="0">'様式第5号その1'!$AU$55:$AU$59</definedName>
    <definedName name="材質" localSheetId="0">'様式第5号その1'!$AW$55:$AW$61</definedName>
    <definedName name="新材再生材" localSheetId="0">'様式第5号その1'!$AS$55:$AS$56</definedName>
    <definedName name="地内地先" localSheetId="0">'様式第5号その1'!$AP$55:$AP$56</definedName>
    <definedName name="町村" localSheetId="0">'様式第5号その1'!$AO$55:$AO$56</definedName>
    <definedName name="都道府県">'様式第5号その1'!$AM$55:$AM$58</definedName>
    <definedName name="突固回数" localSheetId="0">'様式第5号その1'!$AV$55:$AV$56</definedName>
    <definedName name="発注者" localSheetId="0">'様式第5号その1'!$AQ$55:$AQ$71</definedName>
    <definedName name="発注者区分" localSheetId="0">'様式第5号その1'!$AR$55:$AR$64</definedName>
  </definedNames>
  <calcPr fullCalcOnLoad="1"/>
</workbook>
</file>

<file path=xl/comments1.xml><?xml version="1.0" encoding="utf-8"?>
<comments xmlns="http://schemas.openxmlformats.org/spreadsheetml/2006/main">
  <authors>
    <author>h-kuroda</author>
  </authors>
  <commentList>
    <comment ref="E25" authorId="0">
      <text>
        <r>
          <rPr>
            <b/>
            <sz val="9"/>
            <rFont val="ＭＳ Ｐゴシック"/>
            <family val="3"/>
          </rPr>
          <t xml:space="preserve">選択枝にない場合は、直接入力して下さい。
</t>
        </r>
      </text>
    </comment>
    <comment ref="S25" authorId="0">
      <text>
        <r>
          <rPr>
            <b/>
            <sz val="9"/>
            <rFont val="ＭＳ Ｐゴシック"/>
            <family val="3"/>
          </rPr>
          <t xml:space="preserve">選択枝にない場合は、直接入力して下さい。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W25" authorId="0">
      <text>
        <r>
          <rPr>
            <b/>
            <sz val="9"/>
            <rFont val="ＭＳ Ｐゴシック"/>
            <family val="3"/>
          </rPr>
          <t>選択枝にない場合は、直接入力して下さい。</t>
        </r>
      </text>
    </comment>
    <comment ref="AA25" authorId="0">
      <text>
        <r>
          <rPr>
            <b/>
            <sz val="9"/>
            <rFont val="ＭＳ Ｐゴシック"/>
            <family val="3"/>
          </rPr>
          <t xml:space="preserve">選択枝にない場合は、直接入力して下さい。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AJ1" authorId="0">
      <text>
        <r>
          <rPr>
            <sz val="16"/>
            <rFont val="ＭＳ Ｐゴシック"/>
            <family val="3"/>
          </rPr>
          <t xml:space="preserve">（入力上の注意）
・着色部のみ入力して下さい。
・印刷は拡大縮小はしないで下さい。
・申請は１部です。
</t>
        </r>
      </text>
    </comment>
    <comment ref="D43" authorId="0">
      <text>
        <r>
          <rPr>
            <b/>
            <sz val="9"/>
            <rFont val="ＭＳ Ｐゴシック"/>
            <family val="3"/>
          </rPr>
          <t>申請内容に精通された方のご連絡先をお願いします。</t>
        </r>
      </text>
    </comment>
    <comment ref="Z41" authorId="0">
      <text>
        <r>
          <rPr>
            <sz val="9"/>
            <rFont val="ＭＳ Ｐゴシック"/>
            <family val="3"/>
          </rPr>
          <t>連絡先が記入された封筒もご持参下さい。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選択枝にない場合は、直接入力して下さい。
右の発注者区分も入力して下さい。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<sst xmlns="http://schemas.openxmlformats.org/spreadsheetml/2006/main" count="147" uniqueCount="135">
  <si>
    <t>様式第5号その1</t>
  </si>
  <si>
    <t>混合物の密度(室内作成)</t>
  </si>
  <si>
    <t>合  計</t>
  </si>
  <si>
    <t>工  事  名</t>
  </si>
  <si>
    <t>施 工 場 所</t>
  </si>
  <si>
    <t>工事発注者</t>
  </si>
  <si>
    <t>As合材製造会社</t>
  </si>
  <si>
    <t>製品名</t>
  </si>
  <si>
    <t>密度</t>
  </si>
  <si>
    <t>新材</t>
  </si>
  <si>
    <t>13㎜</t>
  </si>
  <si>
    <t>混 合 物 の 種 類</t>
  </si>
  <si>
    <t>最大粒径</t>
  </si>
  <si>
    <t>突固回数</t>
  </si>
  <si>
    <t>材    質</t>
  </si>
  <si>
    <t>再生材</t>
  </si>
  <si>
    <t>20㎜</t>
  </si>
  <si>
    <t>50回</t>
  </si>
  <si>
    <t>30㎜</t>
  </si>
  <si>
    <t>40㎜</t>
  </si>
  <si>
    <t>75回</t>
  </si>
  <si>
    <t>材質</t>
  </si>
  <si>
    <t>設計ｱｽﾌｧﾙﾄ量</t>
  </si>
  <si>
    <t>基準密度</t>
  </si>
  <si>
    <t>理論密度</t>
  </si>
  <si>
    <t>個</t>
  </si>
  <si>
    <t>円</t>
  </si>
  <si>
    <r>
      <t>マーシャル安定度試験 ※</t>
    </r>
    <r>
      <rPr>
        <vertAlign val="subscript"/>
        <sz val="10.5"/>
        <rFont val="ＭＳ 明朝"/>
        <family val="1"/>
      </rPr>
      <t>1</t>
    </r>
  </si>
  <si>
    <t>件</t>
  </si>
  <si>
    <t>円</t>
  </si>
  <si>
    <r>
      <t>ホイールトラッキング試験 ※</t>
    </r>
    <r>
      <rPr>
        <vertAlign val="subscript"/>
        <sz val="10.5"/>
        <rFont val="ＭＳ 明朝"/>
        <family val="1"/>
      </rPr>
      <t>2</t>
    </r>
  </si>
  <si>
    <t>枚</t>
  </si>
  <si>
    <t>円</t>
  </si>
  <si>
    <t>ｱｽﾌｧﾙﾄ</t>
  </si>
  <si>
    <t>製造会社</t>
  </si>
  <si>
    <t>粗粒度ｱｽｺﾝ</t>
  </si>
  <si>
    <t>密粒度ｱｽｺﾝ</t>
  </si>
  <si>
    <t>密粒度ｷﾞｬｯﾌﾟｱｽｺﾝ</t>
  </si>
  <si>
    <t>(%)</t>
  </si>
  <si>
    <t>/3個</t>
  </si>
  <si>
    <t>/個</t>
  </si>
  <si>
    <t>/枚</t>
  </si>
  <si>
    <t>受 付</t>
  </si>
  <si>
    <t>照 査</t>
  </si>
  <si>
    <t>確 認</t>
  </si>
  <si>
    <t>ポーラスアスコン</t>
  </si>
  <si>
    <t>住　所</t>
  </si>
  <si>
    <t>会社名</t>
  </si>
  <si>
    <t>担当者</t>
  </si>
  <si>
    <t>試験済み供試体（どちらかに○）</t>
  </si>
  <si>
    <t>持ち　　帰る</t>
  </si>
  <si>
    <t>放棄　　する</t>
  </si>
  <si>
    <t>地内地先</t>
  </si>
  <si>
    <t>地内</t>
  </si>
  <si>
    <t>地先</t>
  </si>
  <si>
    <t>発注者
区分</t>
  </si>
  <si>
    <t>新材再生材</t>
  </si>
  <si>
    <t>混合物</t>
  </si>
  <si>
    <t>最大粒径</t>
  </si>
  <si>
    <t>ﾎﾟﾘﾏｰ改質As Ⅰ</t>
  </si>
  <si>
    <t>ｽﾄﾚｰﾄAs</t>
  </si>
  <si>
    <t>再生As</t>
  </si>
  <si>
    <t>ﾎﾟﾘﾏｰ改質As Ⅱ</t>
  </si>
  <si>
    <t>ﾎﾟﾘﾏｰ改質As Ⅲ</t>
  </si>
  <si>
    <t>ﾎﾟﾘﾏｰ改質As Ｈ</t>
  </si>
  <si>
    <t>１　　県土整備部</t>
  </si>
  <si>
    <t>２　　県（県土整備部以外）</t>
  </si>
  <si>
    <t>３　　福岡市</t>
  </si>
  <si>
    <t>４　　他市町村</t>
  </si>
  <si>
    <t>５　　国</t>
  </si>
  <si>
    <t>６　　県外</t>
  </si>
  <si>
    <t>７　　公社　等</t>
  </si>
  <si>
    <t>８　　民間</t>
  </si>
  <si>
    <t>９　　その他</t>
  </si>
  <si>
    <t>（連絡先）</t>
  </si>
  <si>
    <t>担当者名</t>
  </si>
  <si>
    <r>
      <t>※</t>
    </r>
    <r>
      <rPr>
        <vertAlign val="subscript"/>
        <sz val="10"/>
        <rFont val="ＭＳ 明朝"/>
        <family val="1"/>
      </rPr>
      <t>1</t>
    </r>
    <r>
      <rPr>
        <sz val="10"/>
        <rFont val="ＭＳ 明朝"/>
        <family val="1"/>
      </rPr>
      <t>マーシャル試験は、混合物の密度の試験が別途必要です。</t>
    </r>
  </si>
  <si>
    <r>
      <t>※</t>
    </r>
    <r>
      <rPr>
        <vertAlign val="subscript"/>
        <sz val="10"/>
        <rFont val="ＭＳ 明朝"/>
        <family val="1"/>
      </rPr>
      <t>2</t>
    </r>
    <r>
      <rPr>
        <sz val="10"/>
        <rFont val="ＭＳ 明朝"/>
        <family val="1"/>
      </rPr>
      <t>ホイールトラッキング試験は、混合物の密度の自主管理値が必要です。</t>
    </r>
  </si>
  <si>
    <r>
      <t>(g/㎝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)</t>
    </r>
  </si>
  <si>
    <r>
      <t>(g/㎝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)</t>
    </r>
  </si>
  <si>
    <t>受   付   番   号</t>
  </si>
  <si>
    <t>受　付　印</t>
  </si>
  <si>
    <t>材 料 試 験 を 申 請 し ま す 。</t>
  </si>
  <si>
    <t>年</t>
  </si>
  <si>
    <t>月</t>
  </si>
  <si>
    <t>日</t>
  </si>
  <si>
    <t>サイン</t>
  </si>
  <si>
    <t xml:space="preserve">福  岡  県  知  事   殿 </t>
  </si>
  <si>
    <t>〒</t>
  </si>
  <si>
    <t>住 所</t>
  </si>
  <si>
    <t>会社名</t>
  </si>
  <si>
    <t>（送付先）</t>
  </si>
  <si>
    <t>※送付先が左記と異なる場合は、住所及び会社名を記入して下さい。</t>
  </si>
  <si>
    <t>電 話</t>
  </si>
  <si>
    <t>（　　</t>
  </si>
  <si>
    <t>)</t>
  </si>
  <si>
    <t>－</t>
  </si>
  <si>
    <t>連 絡</t>
  </si>
  <si>
    <t>郡市</t>
  </si>
  <si>
    <t>町村</t>
  </si>
  <si>
    <t>郡</t>
  </si>
  <si>
    <t>町</t>
  </si>
  <si>
    <t>市</t>
  </si>
  <si>
    <t>村</t>
  </si>
  <si>
    <t>区</t>
  </si>
  <si>
    <t>発注者</t>
  </si>
  <si>
    <t>北九州 県土整備事務所</t>
  </si>
  <si>
    <t>北九州 県土整備事務所 宗像支所</t>
  </si>
  <si>
    <t>直方 県土整備事務所</t>
  </si>
  <si>
    <t>福岡 県土整備事務所</t>
  </si>
  <si>
    <t>福岡 県土整備事務所 前原支所</t>
  </si>
  <si>
    <t>飯塚 県土整備事務所</t>
  </si>
  <si>
    <t>田川 県土整備事務所</t>
  </si>
  <si>
    <t>京築 県土整備事務所</t>
  </si>
  <si>
    <t>京築 県土整備事務所 行橋支所</t>
  </si>
  <si>
    <t>那珂 県土整備事務所</t>
  </si>
  <si>
    <t>朝倉 県土整備事務所</t>
  </si>
  <si>
    <t>久留米 県土整備事務所</t>
  </si>
  <si>
    <t>八女 県土整備事務所</t>
  </si>
  <si>
    <t>南筑後 県土整備事務所</t>
  </si>
  <si>
    <t>南筑後 県土整備事務所 柳川支所</t>
  </si>
  <si>
    <t>五ケ山ダム建設事務所</t>
  </si>
  <si>
    <t>伊良原ダム建設事務所</t>
  </si>
  <si>
    <t>発注者区分</t>
  </si>
  <si>
    <t>様式第５号その１（アスファルト）</t>
  </si>
  <si>
    <t>安定処理ｱｽｺﾝ</t>
  </si>
  <si>
    <t>都道府県</t>
  </si>
  <si>
    <t>都</t>
  </si>
  <si>
    <t>道</t>
  </si>
  <si>
    <t>府</t>
  </si>
  <si>
    <t>県</t>
  </si>
  <si>
    <t>元号</t>
  </si>
  <si>
    <t>平成</t>
  </si>
  <si>
    <t>令和</t>
  </si>
  <si>
    <r>
      <t xml:space="preserve">           材 料 試 験 申 請 書（アスファルト ）</t>
    </r>
    <r>
      <rPr>
        <b/>
        <sz val="16"/>
        <rFont val="ＭＳ 明朝"/>
        <family val="1"/>
      </rPr>
      <t xml:space="preserve">            </t>
    </r>
    <r>
      <rPr>
        <sz val="10.5"/>
        <rFont val="ＭＳ 明朝"/>
        <family val="1"/>
      </rPr>
      <t>　⑩－2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</si>
</sst>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0_ "/>
    <numFmt numFmtId="182" formatCode="0.00_ "/>
    <numFmt numFmtId="183" formatCode="0.0_ "/>
    <numFmt numFmtId="184" formatCode="0.00000_ "/>
    <numFmt numFmtId="185" formatCode="0_ "/>
    <numFmt numFmtId="186" formatCode="&quot;(&quot;* ###&quot;)&quot;"/>
    <numFmt numFmtId="187" formatCode="_ * #,##0&quot;円&quot;"/>
    <numFmt numFmtId="188" formatCode="#,##0&quot;円&quot;"/>
    <numFmt numFmtId="189" formatCode="[DBNum3][$-411]0"/>
    <numFmt numFmtId="190" formatCode="[&lt;=999]000;[&lt;=99999]000\-00;000\-0000"/>
    <numFmt numFmtId="191" formatCode="[&lt;=99999999]####\-####;\(00\)\ ####\-####"/>
    <numFmt numFmtId="192" formatCode="&quot;□(&quot;* @&quot;)&quot;"/>
    <numFmt numFmtId="193" formatCode="[$-411]e"/>
    <numFmt numFmtId="194" formatCode="[$-411]m"/>
    <numFmt numFmtId="195" formatCode="[$-411]d"/>
    <numFmt numFmtId="196" formatCode="&quot;(&quot;* @&quot;)&quot;"/>
    <numFmt numFmtId="197" formatCode="&quot;(&quot;@&quot;)&quot;"/>
    <numFmt numFmtId="198" formatCode="[$-411]m&quot;月&quot;;;;&quot;   月&quot;"/>
    <numFmt numFmtId="199" formatCode="[$-411]d&quot;日&quot;;;;&quot;   日&quot;"/>
    <numFmt numFmtId="200" formatCode="&quot;新材&quot;###&quot;%,&quot;;;;&quot;新材   %,&quot;"/>
    <numFmt numFmtId="201" formatCode="&quot;Con&quot;###&quot;%,&quot;;;;&quot;Con   %,&quot;"/>
    <numFmt numFmtId="202" formatCode="&quot;As &quot;###&quot;%,&quot;;;;&quot;As   %,&quot;"/>
    <numFmt numFmtId="203" formatCode="&quot;Con &quot;###&quot;%,&quot;;;;&quot;Con   %,&quot;"/>
    <numFmt numFmtId="204" formatCode="&quot;新材 &quot;###&quot;%,&quot;;;;&quot;新材   %,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vertAlign val="subscript"/>
      <sz val="10.5"/>
      <name val="ＭＳ 明朝"/>
      <family val="1"/>
    </font>
    <font>
      <vertAlign val="subscript"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10.5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.5"/>
      <color indexed="43"/>
      <name val="ＭＳ 明朝"/>
      <family val="1"/>
    </font>
    <font>
      <sz val="11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0" tint="-0.3499799966812134"/>
      <name val="ＭＳ 明朝"/>
      <family val="1"/>
    </font>
    <font>
      <sz val="10.5"/>
      <color theme="2" tint="-0.24997000396251678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top"/>
      <protection/>
    </xf>
    <xf numFmtId="0" fontId="11" fillId="0" borderId="11" xfId="0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vertical="top"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38" fontId="2" fillId="0" borderId="24" xfId="49" applyFont="1" applyBorder="1" applyAlignment="1" applyProtection="1">
      <alignment horizontal="left" vertical="center"/>
      <protection/>
    </xf>
    <xf numFmtId="38" fontId="2" fillId="0" borderId="25" xfId="49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38" fontId="2" fillId="0" borderId="27" xfId="49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 textRotation="255"/>
      <protection/>
    </xf>
    <xf numFmtId="3" fontId="2" fillId="0" borderId="24" xfId="0" applyNumberFormat="1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 textRotation="255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textRotation="255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 quotePrefix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11" fillId="0" borderId="4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 shrinkToFi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0" borderId="37" xfId="0" applyNumberFormat="1" applyFont="1" applyFill="1" applyBorder="1" applyAlignment="1" applyProtection="1">
      <alignment vertical="center" wrapText="1"/>
      <protection/>
    </xf>
    <xf numFmtId="0" fontId="60" fillId="0" borderId="40" xfId="0" applyFont="1" applyBorder="1" applyAlignment="1" applyProtection="1">
      <alignment vertical="center"/>
      <protection/>
    </xf>
    <xf numFmtId="0" fontId="11" fillId="28" borderId="11" xfId="0" applyFont="1" applyFill="1" applyBorder="1" applyAlignment="1" applyProtection="1">
      <alignment vertical="center" wrapText="1"/>
      <protection locked="0"/>
    </xf>
    <xf numFmtId="0" fontId="11" fillId="28" borderId="14" xfId="0" applyFont="1" applyFill="1" applyBorder="1" applyAlignment="1" applyProtection="1">
      <alignment vertical="center" wrapText="1"/>
      <protection locked="0"/>
    </xf>
    <xf numFmtId="0" fontId="11" fillId="28" borderId="35" xfId="0" applyFont="1" applyFill="1" applyBorder="1" applyAlignment="1" applyProtection="1">
      <alignment vertical="center" wrapText="1"/>
      <protection locked="0"/>
    </xf>
    <xf numFmtId="0" fontId="11" fillId="28" borderId="42" xfId="0" applyFont="1" applyFill="1" applyBorder="1" applyAlignment="1" applyProtection="1">
      <alignment vertical="center" wrapText="1"/>
      <protection locked="0"/>
    </xf>
    <xf numFmtId="0" fontId="3" fillId="28" borderId="43" xfId="0" applyFont="1" applyFill="1" applyBorder="1" applyAlignment="1" applyProtection="1">
      <alignment horizontal="center" vertical="center" shrinkToFit="1"/>
      <protection locked="0"/>
    </xf>
    <xf numFmtId="0" fontId="3" fillId="28" borderId="37" xfId="0" applyFont="1" applyFill="1" applyBorder="1" applyAlignment="1" applyProtection="1">
      <alignment horizontal="center" vertical="center" shrinkToFit="1"/>
      <protection locked="0"/>
    </xf>
    <xf numFmtId="0" fontId="3" fillId="28" borderId="44" xfId="0" applyFont="1" applyFill="1" applyBorder="1" applyAlignment="1" applyProtection="1">
      <alignment horizontal="center" vertical="center" shrinkToFit="1"/>
      <protection locked="0"/>
    </xf>
    <xf numFmtId="0" fontId="3" fillId="28" borderId="35" xfId="0" applyFont="1" applyFill="1" applyBorder="1" applyAlignment="1" applyProtection="1">
      <alignment horizontal="center" vertical="center" shrinkToFit="1"/>
      <protection locked="0"/>
    </xf>
    <xf numFmtId="0" fontId="3" fillId="28" borderId="31" xfId="0" applyFont="1" applyFill="1" applyBorder="1" applyAlignment="1" applyProtection="1">
      <alignment horizontal="center" vertical="center" shrinkToFit="1"/>
      <protection locked="0"/>
    </xf>
    <xf numFmtId="0" fontId="3" fillId="28" borderId="4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9" fillId="28" borderId="37" xfId="0" applyFont="1" applyFill="1" applyBorder="1" applyAlignment="1" applyProtection="1">
      <alignment horizontal="left" vertical="center" wrapText="1"/>
      <protection locked="0"/>
    </xf>
    <xf numFmtId="0" fontId="9" fillId="28" borderId="32" xfId="0" applyFont="1" applyFill="1" applyBorder="1" applyAlignment="1" applyProtection="1">
      <alignment horizontal="left" vertical="center" wrapText="1"/>
      <protection locked="0"/>
    </xf>
    <xf numFmtId="0" fontId="9" fillId="28" borderId="13" xfId="0" applyFont="1" applyFill="1" applyBorder="1" applyAlignment="1" applyProtection="1">
      <alignment horizontal="left" vertical="center" wrapText="1"/>
      <protection locked="0"/>
    </xf>
    <xf numFmtId="0" fontId="9" fillId="28" borderId="16" xfId="0" applyFont="1" applyFill="1" applyBorder="1" applyAlignment="1" applyProtection="1">
      <alignment horizontal="left" vertical="center" wrapText="1"/>
      <protection locked="0"/>
    </xf>
    <xf numFmtId="0" fontId="9" fillId="28" borderId="0" xfId="0" applyFont="1" applyFill="1" applyBorder="1" applyAlignment="1" applyProtection="1">
      <alignment horizontal="left" vertical="center" wrapText="1"/>
      <protection locked="0"/>
    </xf>
    <xf numFmtId="0" fontId="9" fillId="28" borderId="15" xfId="0" applyFont="1" applyFill="1" applyBorder="1" applyAlignment="1" applyProtection="1">
      <alignment horizontal="left" vertical="center" wrapText="1"/>
      <protection locked="0"/>
    </xf>
    <xf numFmtId="0" fontId="9" fillId="28" borderId="35" xfId="0" applyFont="1" applyFill="1" applyBorder="1" applyAlignment="1" applyProtection="1">
      <alignment horizontal="left" vertical="center" wrapText="1"/>
      <protection locked="0"/>
    </xf>
    <xf numFmtId="0" fontId="9" fillId="28" borderId="42" xfId="0" applyFont="1" applyFill="1" applyBorder="1" applyAlignment="1" applyProtection="1">
      <alignment horizontal="left" vertical="center" wrapText="1"/>
      <protection locked="0"/>
    </xf>
    <xf numFmtId="0" fontId="61" fillId="0" borderId="37" xfId="0" applyNumberFormat="1" applyFont="1" applyFill="1" applyBorder="1" applyAlignment="1" applyProtection="1">
      <alignment horizontal="center" vertical="center" wrapText="1"/>
      <protection/>
    </xf>
    <xf numFmtId="0" fontId="61" fillId="0" borderId="32" xfId="0" applyNumberFormat="1" applyFont="1" applyFill="1" applyBorder="1" applyAlignment="1" applyProtection="1">
      <alignment horizontal="center" vertical="center" wrapText="1"/>
      <protection/>
    </xf>
    <xf numFmtId="0" fontId="61" fillId="0" borderId="35" xfId="0" applyNumberFormat="1" applyFont="1" applyFill="1" applyBorder="1" applyAlignment="1" applyProtection="1">
      <alignment horizontal="center" vertical="center" wrapText="1"/>
      <protection/>
    </xf>
    <xf numFmtId="0" fontId="61" fillId="0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28" borderId="11" xfId="0" applyFont="1" applyFill="1" applyBorder="1" applyAlignment="1" applyProtection="1">
      <alignment horizontal="left" vertical="center" wrapText="1" indent="1"/>
      <protection locked="0"/>
    </xf>
    <xf numFmtId="0" fontId="9" fillId="28" borderId="35" xfId="0" applyFont="1" applyFill="1" applyBorder="1" applyAlignment="1" applyProtection="1">
      <alignment horizontal="left" vertical="center" wrapText="1" indent="1"/>
      <protection locked="0"/>
    </xf>
    <xf numFmtId="0" fontId="11" fillId="0" borderId="12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49" fontId="9" fillId="28" borderId="37" xfId="0" applyNumberFormat="1" applyFont="1" applyFill="1" applyBorder="1" applyAlignment="1" applyProtection="1">
      <alignment horizontal="left" vertical="center" wrapText="1" indent="1"/>
      <protection locked="0"/>
    </xf>
    <xf numFmtId="49" fontId="9" fillId="28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12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49" fontId="11" fillId="33" borderId="29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1" fillId="0" borderId="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left" vertical="center" wrapText="1" shrinkToFit="1"/>
      <protection/>
    </xf>
    <xf numFmtId="0" fontId="10" fillId="0" borderId="14" xfId="0" applyFont="1" applyBorder="1" applyAlignment="1" applyProtection="1">
      <alignment horizontal="left" vertical="center" wrapText="1" shrinkToFit="1"/>
      <protection/>
    </xf>
    <xf numFmtId="0" fontId="10" fillId="0" borderId="0" xfId="0" applyFont="1" applyBorder="1" applyAlignment="1" applyProtection="1">
      <alignment horizontal="left" vertical="center" wrapText="1" shrinkToFit="1"/>
      <protection/>
    </xf>
    <xf numFmtId="0" fontId="10" fillId="0" borderId="15" xfId="0" applyFont="1" applyBorder="1" applyAlignment="1" applyProtection="1">
      <alignment horizontal="left" vertical="center" wrapText="1" shrinkToFit="1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9" fillId="28" borderId="35" xfId="0" applyFont="1" applyFill="1" applyBorder="1" applyAlignment="1" applyProtection="1">
      <alignment horizontal="left" vertical="center"/>
      <protection locked="0"/>
    </xf>
    <xf numFmtId="49" fontId="9" fillId="33" borderId="35" xfId="0" applyNumberFormat="1" applyFont="1" applyFill="1" applyBorder="1" applyAlignment="1" applyProtection="1">
      <alignment horizontal="left" vertical="top" indent="1" shrinkToFit="1"/>
      <protection locked="0"/>
    </xf>
    <xf numFmtId="49" fontId="9" fillId="3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9" fillId="33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9" fillId="33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28" borderId="0" xfId="0" applyFont="1" applyFill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38" fontId="2" fillId="0" borderId="25" xfId="49" applyFont="1" applyBorder="1" applyAlignment="1" applyProtection="1">
      <alignment horizontal="right" vertical="center" indent="2"/>
      <protection/>
    </xf>
    <xf numFmtId="38" fontId="3" fillId="0" borderId="24" xfId="49" applyFont="1" applyBorder="1" applyAlignment="1" applyProtection="1">
      <alignment horizontal="right" vertical="center" indent="2"/>
      <protection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38" fontId="2" fillId="0" borderId="30" xfId="49" applyFont="1" applyBorder="1" applyAlignment="1" applyProtection="1">
      <alignment horizontal="right" vertical="center" indent="2"/>
      <protection/>
    </xf>
    <xf numFmtId="38" fontId="2" fillId="0" borderId="29" xfId="49" applyFont="1" applyBorder="1" applyAlignment="1" applyProtection="1">
      <alignment horizontal="right" vertical="center" indent="2"/>
      <protection/>
    </xf>
    <xf numFmtId="188" fontId="2" fillId="0" borderId="19" xfId="0" applyNumberFormat="1" applyFont="1" applyBorder="1" applyAlignment="1" applyProtection="1">
      <alignment horizontal="right" vertical="center"/>
      <protection/>
    </xf>
    <xf numFmtId="188" fontId="3" fillId="0" borderId="19" xfId="0" applyNumberFormat="1" applyFont="1" applyBorder="1" applyAlignment="1" applyProtection="1">
      <alignment horizontal="right" vertical="center"/>
      <protection/>
    </xf>
    <xf numFmtId="188" fontId="2" fillId="0" borderId="24" xfId="0" applyNumberFormat="1" applyFont="1" applyBorder="1" applyAlignment="1" applyProtection="1">
      <alignment horizontal="right" vertical="center"/>
      <protection/>
    </xf>
    <xf numFmtId="188" fontId="3" fillId="0" borderId="24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38" fontId="2" fillId="0" borderId="20" xfId="49" applyFont="1" applyBorder="1" applyAlignment="1" applyProtection="1">
      <alignment horizontal="right" vertical="center" indent="2"/>
      <protection/>
    </xf>
    <xf numFmtId="38" fontId="2" fillId="0" borderId="19" xfId="49" applyFont="1" applyBorder="1" applyAlignment="1" applyProtection="1">
      <alignment horizontal="right" vertical="center" indent="2"/>
      <protection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center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0" fontId="3" fillId="33" borderId="22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42" xfId="0" applyFont="1" applyFill="1" applyBorder="1" applyAlignment="1" applyProtection="1">
      <alignment horizontal="center" vertical="center" shrinkToFit="1"/>
      <protection locked="0"/>
    </xf>
    <xf numFmtId="0" fontId="11" fillId="28" borderId="37" xfId="0" applyFont="1" applyFill="1" applyBorder="1" applyAlignment="1" applyProtection="1">
      <alignment horizontal="center" vertical="center"/>
      <protection locked="0"/>
    </xf>
    <xf numFmtId="0" fontId="11" fillId="28" borderId="32" xfId="0" applyFont="1" applyFill="1" applyBorder="1" applyAlignment="1" applyProtection="1">
      <alignment horizontal="center" vertical="center"/>
      <protection locked="0"/>
    </xf>
    <xf numFmtId="0" fontId="11" fillId="28" borderId="35" xfId="0" applyFont="1" applyFill="1" applyBorder="1" applyAlignment="1" applyProtection="1">
      <alignment horizontal="center" vertical="center"/>
      <protection locked="0"/>
    </xf>
    <xf numFmtId="0" fontId="11" fillId="28" borderId="42" xfId="0" applyFont="1" applyFill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 quotePrefix="1">
      <alignment horizontal="center" vertical="center" wrapText="1"/>
      <protection/>
    </xf>
    <xf numFmtId="0" fontId="11" fillId="0" borderId="37" xfId="0" applyFont="1" applyFill="1" applyBorder="1" applyAlignment="1" applyProtection="1" quotePrefix="1">
      <alignment horizontal="center" vertical="center"/>
      <protection/>
    </xf>
    <xf numFmtId="0" fontId="11" fillId="0" borderId="31" xfId="0" applyFont="1" applyFill="1" applyBorder="1" applyAlignment="1" applyProtection="1" quotePrefix="1">
      <alignment horizontal="center" vertical="center"/>
      <protection/>
    </xf>
    <xf numFmtId="0" fontId="11" fillId="0" borderId="44" xfId="0" applyFont="1" applyFill="1" applyBorder="1" applyAlignment="1" applyProtection="1" quotePrefix="1">
      <alignment horizontal="center" vertical="center"/>
      <protection/>
    </xf>
    <xf numFmtId="0" fontId="11" fillId="0" borderId="35" xfId="0" applyFont="1" applyFill="1" applyBorder="1" applyAlignment="1" applyProtection="1" quotePrefix="1">
      <alignment horizontal="center" vertical="center"/>
      <protection/>
    </xf>
    <xf numFmtId="0" fontId="11" fillId="0" borderId="45" xfId="0" applyFont="1" applyFill="1" applyBorder="1" applyAlignment="1" applyProtection="1" quotePrefix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3" fillId="28" borderId="43" xfId="0" applyFont="1" applyFill="1" applyBorder="1" applyAlignment="1" applyProtection="1">
      <alignment horizontal="center" vertical="center"/>
      <protection locked="0"/>
    </xf>
    <xf numFmtId="0" fontId="3" fillId="28" borderId="37" xfId="0" applyFont="1" applyFill="1" applyBorder="1" applyAlignment="1" applyProtection="1">
      <alignment horizontal="center" vertical="center"/>
      <protection locked="0"/>
    </xf>
    <xf numFmtId="0" fontId="3" fillId="28" borderId="32" xfId="0" applyFont="1" applyFill="1" applyBorder="1" applyAlignment="1" applyProtection="1">
      <alignment horizontal="center" vertical="center"/>
      <protection locked="0"/>
    </xf>
    <xf numFmtId="0" fontId="3" fillId="28" borderId="49" xfId="0" applyFont="1" applyFill="1" applyBorder="1" applyAlignment="1" applyProtection="1">
      <alignment horizontal="center" vertical="center"/>
      <protection locked="0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28" borderId="15" xfId="0" applyFont="1" applyFill="1" applyBorder="1" applyAlignment="1" applyProtection="1">
      <alignment horizontal="center" vertical="center"/>
      <protection locked="0"/>
    </xf>
    <xf numFmtId="0" fontId="3" fillId="28" borderId="44" xfId="0" applyFont="1" applyFill="1" applyBorder="1" applyAlignment="1" applyProtection="1">
      <alignment horizontal="center" vertical="center"/>
      <protection locked="0"/>
    </xf>
    <xf numFmtId="0" fontId="3" fillId="28" borderId="35" xfId="0" applyFont="1" applyFill="1" applyBorder="1" applyAlignment="1" applyProtection="1">
      <alignment horizontal="center" vertical="center"/>
      <protection locked="0"/>
    </xf>
    <xf numFmtId="0" fontId="3" fillId="28" borderId="42" xfId="0" applyFont="1" applyFill="1" applyBorder="1" applyAlignment="1" applyProtection="1">
      <alignment horizontal="center" vertical="center"/>
      <protection locked="0"/>
    </xf>
    <xf numFmtId="188" fontId="2" fillId="0" borderId="29" xfId="0" applyNumberFormat="1" applyFont="1" applyBorder="1" applyAlignment="1" applyProtection="1">
      <alignment horizontal="right" vertical="center"/>
      <protection/>
    </xf>
    <xf numFmtId="188" fontId="3" fillId="0" borderId="29" xfId="0" applyNumberFormat="1" applyFont="1" applyBorder="1" applyAlignment="1" applyProtection="1">
      <alignment horizontal="right" vertical="center"/>
      <protection/>
    </xf>
    <xf numFmtId="0" fontId="3" fillId="28" borderId="31" xfId="0" applyFont="1" applyFill="1" applyBorder="1" applyAlignment="1" applyProtection="1">
      <alignment horizontal="center" vertical="center"/>
      <protection locked="0"/>
    </xf>
    <xf numFmtId="0" fontId="3" fillId="28" borderId="50" xfId="0" applyFont="1" applyFill="1" applyBorder="1" applyAlignment="1" applyProtection="1">
      <alignment horizontal="center" vertical="center"/>
      <protection locked="0"/>
    </xf>
    <xf numFmtId="0" fontId="3" fillId="28" borderId="45" xfId="0" applyFont="1" applyFill="1" applyBorder="1" applyAlignment="1" applyProtection="1">
      <alignment horizontal="center" vertical="center"/>
      <protection locked="0"/>
    </xf>
    <xf numFmtId="181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left" vertical="center"/>
      <protection/>
    </xf>
    <xf numFmtId="0" fontId="3" fillId="28" borderId="36" xfId="0" applyFont="1" applyFill="1" applyBorder="1" applyAlignment="1" applyProtection="1">
      <alignment horizontal="center" vertical="center"/>
      <protection locked="0"/>
    </xf>
    <xf numFmtId="0" fontId="3" fillId="28" borderId="12" xfId="0" applyFont="1" applyFill="1" applyBorder="1" applyAlignment="1" applyProtection="1">
      <alignment horizontal="center" vertical="center"/>
      <protection locked="0"/>
    </xf>
    <xf numFmtId="0" fontId="3" fillId="28" borderId="53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 shrinkToFit="1"/>
      <protection locked="0"/>
    </xf>
    <xf numFmtId="0" fontId="3" fillId="33" borderId="32" xfId="0" applyFont="1" applyFill="1" applyBorder="1" applyAlignment="1" applyProtection="1">
      <alignment horizontal="center" vertical="center" shrinkToFit="1"/>
      <protection locked="0"/>
    </xf>
    <xf numFmtId="0" fontId="3" fillId="33" borderId="51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28" borderId="43" xfId="0" applyFont="1" applyFill="1" applyBorder="1" applyAlignment="1" applyProtection="1" quotePrefix="1">
      <alignment horizontal="left" vertical="center" indent="2" shrinkToFit="1"/>
      <protection locked="0"/>
    </xf>
    <xf numFmtId="0" fontId="3" fillId="28" borderId="37" xfId="0" applyFont="1" applyFill="1" applyBorder="1" applyAlignment="1" applyProtection="1" quotePrefix="1">
      <alignment horizontal="left" vertical="center" indent="2" shrinkToFit="1"/>
      <protection locked="0"/>
    </xf>
    <xf numFmtId="0" fontId="3" fillId="28" borderId="32" xfId="0" applyFont="1" applyFill="1" applyBorder="1" applyAlignment="1" applyProtection="1" quotePrefix="1">
      <alignment horizontal="left" vertical="center" indent="2" shrinkToFit="1"/>
      <protection locked="0"/>
    </xf>
    <xf numFmtId="0" fontId="3" fillId="28" borderId="44" xfId="0" applyFont="1" applyFill="1" applyBorder="1" applyAlignment="1" applyProtection="1" quotePrefix="1">
      <alignment horizontal="left" vertical="center" indent="2" shrinkToFit="1"/>
      <protection locked="0"/>
    </xf>
    <xf numFmtId="0" fontId="3" fillId="28" borderId="35" xfId="0" applyFont="1" applyFill="1" applyBorder="1" applyAlignment="1" applyProtection="1" quotePrefix="1">
      <alignment horizontal="left" vertical="center" indent="2" shrinkToFit="1"/>
      <protection locked="0"/>
    </xf>
    <xf numFmtId="0" fontId="3" fillId="28" borderId="42" xfId="0" applyFont="1" applyFill="1" applyBorder="1" applyAlignment="1" applyProtection="1" quotePrefix="1">
      <alignment horizontal="left" vertical="center" indent="2" shrinkToFit="1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181" fontId="3" fillId="33" borderId="29" xfId="0" applyNumberFormat="1" applyFont="1" applyFill="1" applyBorder="1" applyAlignment="1" applyProtection="1">
      <alignment horizontal="center" vertical="center"/>
      <protection locked="0"/>
    </xf>
    <xf numFmtId="182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28" borderId="0" xfId="0" applyNumberFormat="1" applyFont="1" applyFill="1" applyBorder="1" applyAlignment="1" applyProtection="1">
      <alignment horizontal="left" vertical="top" wrapText="1" indent="1"/>
      <protection locked="0"/>
    </xf>
    <xf numFmtId="0" fontId="9" fillId="28" borderId="35" xfId="0" applyNumberFormat="1" applyFont="1" applyFill="1" applyBorder="1" applyAlignment="1" applyProtection="1">
      <alignment horizontal="left" vertical="top" wrapText="1" indent="1"/>
      <protection locked="0"/>
    </xf>
    <xf numFmtId="0" fontId="2" fillId="0" borderId="29" xfId="0" applyFont="1" applyBorder="1" applyAlignment="1" applyProtection="1">
      <alignment horizontal="center" vertical="top"/>
      <protection/>
    </xf>
    <xf numFmtId="0" fontId="2" fillId="0" borderId="33" xfId="0" applyFont="1" applyBorder="1" applyAlignment="1" applyProtection="1">
      <alignment horizontal="center" vertical="top"/>
      <protection/>
    </xf>
    <xf numFmtId="0" fontId="2" fillId="0" borderId="54" xfId="0" applyFont="1" applyBorder="1" applyAlignment="1" applyProtection="1">
      <alignment horizontal="center" vertical="top"/>
      <protection/>
    </xf>
    <xf numFmtId="0" fontId="2" fillId="0" borderId="55" xfId="0" applyFont="1" applyBorder="1" applyAlignment="1" applyProtection="1">
      <alignment horizontal="center" vertical="top"/>
      <protection/>
    </xf>
    <xf numFmtId="0" fontId="2" fillId="0" borderId="56" xfId="0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58" xfId="0" applyFont="1" applyBorder="1" applyAlignment="1" applyProtection="1">
      <alignment/>
      <protection/>
    </xf>
    <xf numFmtId="0" fontId="62" fillId="0" borderId="47" xfId="0" applyFont="1" applyBorder="1" applyAlignment="1" applyProtection="1">
      <alignment horizontal="center" vertical="center"/>
      <protection/>
    </xf>
    <xf numFmtId="0" fontId="62" fillId="0" borderId="11" xfId="0" applyFont="1" applyBorder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center" vertical="center"/>
      <protection/>
    </xf>
    <xf numFmtId="0" fontId="62" fillId="0" borderId="51" xfId="0" applyFont="1" applyBorder="1" applyAlignment="1" applyProtection="1">
      <alignment horizontal="center" vertical="center"/>
      <protection/>
    </xf>
    <xf numFmtId="0" fontId="62" fillId="0" borderId="13" xfId="0" applyFont="1" applyBorder="1" applyAlignment="1" applyProtection="1">
      <alignment horizontal="center" vertical="center"/>
      <protection/>
    </xf>
    <xf numFmtId="0" fontId="62" fillId="0" borderId="16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top"/>
      <protection/>
    </xf>
    <xf numFmtId="0" fontId="18" fillId="0" borderId="30" xfId="0" applyFont="1" applyBorder="1" applyAlignment="1" applyProtection="1" quotePrefix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18" fillId="0" borderId="33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tabSelected="1" zoomScalePageLayoutView="0" workbookViewId="0" topLeftCell="A1">
      <selection activeCell="Z44" sqref="Z44:AJ46"/>
    </sheetView>
  </sheetViews>
  <sheetFormatPr defaultColWidth="9.00390625" defaultRowHeight="13.5"/>
  <cols>
    <col min="1" max="37" width="2.50390625" style="9" customWidth="1"/>
    <col min="38" max="38" width="9.00390625" style="9" customWidth="1"/>
    <col min="39" max="40" width="5.50390625" style="9" bestFit="1" customWidth="1"/>
    <col min="41" max="41" width="9.50390625" style="9" bestFit="1" customWidth="1"/>
    <col min="42" max="42" width="29.375" style="9" bestFit="1" customWidth="1"/>
    <col min="43" max="43" width="29.375" style="9" customWidth="1"/>
    <col min="44" max="44" width="16.125" style="9" bestFit="1" customWidth="1"/>
    <col min="45" max="45" width="17.625" style="9" bestFit="1" customWidth="1"/>
    <col min="46" max="46" width="9.00390625" style="9" customWidth="1"/>
    <col min="47" max="47" width="9.50390625" style="9" bestFit="1" customWidth="1"/>
    <col min="48" max="48" width="16.125" style="9" bestFit="1" customWidth="1"/>
    <col min="49" max="49" width="13.375" style="9" customWidth="1"/>
    <col min="50" max="53" width="9.00390625" style="9" customWidth="1"/>
    <col min="54" max="16384" width="9.00390625" style="9" customWidth="1"/>
  </cols>
  <sheetData>
    <row r="1" ht="14.25">
      <c r="A1" s="26" t="s">
        <v>0</v>
      </c>
    </row>
    <row r="2" spans="1:36" ht="21.75" customHeight="1">
      <c r="A2" s="173" t="s">
        <v>134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1:45" s="26" customFormat="1" ht="6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  <c r="AM3" s="29"/>
      <c r="AN3" s="29"/>
      <c r="AO3" s="29"/>
      <c r="AP3" s="29"/>
      <c r="AQ3" s="29"/>
      <c r="AR3" s="29"/>
      <c r="AS3" s="29"/>
    </row>
    <row r="4" spans="1:42" s="35" customFormat="1" ht="22.5" customHeight="1">
      <c r="A4" s="30"/>
      <c r="B4" s="31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1"/>
      <c r="R4" s="166">
        <v>1750</v>
      </c>
      <c r="S4" s="167"/>
      <c r="T4" s="167"/>
      <c r="U4" s="167"/>
      <c r="V4" s="171" t="s">
        <v>40</v>
      </c>
      <c r="W4" s="172"/>
      <c r="X4" s="180"/>
      <c r="Y4" s="181"/>
      <c r="Z4" s="181"/>
      <c r="AA4" s="33" t="s">
        <v>25</v>
      </c>
      <c r="AB4" s="178">
        <f>IF(X4="","",R4*X4)</f>
      </c>
      <c r="AC4" s="179"/>
      <c r="AD4" s="179"/>
      <c r="AE4" s="179"/>
      <c r="AF4" s="179"/>
      <c r="AG4" s="179"/>
      <c r="AH4" s="179"/>
      <c r="AI4" s="179"/>
      <c r="AJ4" s="34" t="s">
        <v>26</v>
      </c>
      <c r="AP4" s="26"/>
    </row>
    <row r="5" spans="1:42" s="35" customFormat="1" ht="22.5" customHeight="1">
      <c r="A5" s="36"/>
      <c r="B5" s="37" t="s">
        <v>27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38"/>
      <c r="P5" s="39"/>
      <c r="Q5" s="38"/>
      <c r="R5" s="168">
        <v>4260</v>
      </c>
      <c r="S5" s="169"/>
      <c r="T5" s="169"/>
      <c r="U5" s="169"/>
      <c r="V5" s="162" t="s">
        <v>39</v>
      </c>
      <c r="W5" s="170"/>
      <c r="X5" s="159"/>
      <c r="Y5" s="160"/>
      <c r="Z5" s="160"/>
      <c r="AA5" s="40" t="s">
        <v>28</v>
      </c>
      <c r="AB5" s="157">
        <f>IF(X5="","",R5*X5)</f>
      </c>
      <c r="AC5" s="158"/>
      <c r="AD5" s="158"/>
      <c r="AE5" s="158"/>
      <c r="AF5" s="158"/>
      <c r="AG5" s="158"/>
      <c r="AH5" s="158"/>
      <c r="AI5" s="158"/>
      <c r="AJ5" s="41" t="s">
        <v>29</v>
      </c>
      <c r="AP5" s="26"/>
    </row>
    <row r="6" spans="1:42" s="35" customFormat="1" ht="22.5" customHeight="1">
      <c r="A6" s="42"/>
      <c r="B6" s="37" t="s">
        <v>30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43"/>
      <c r="N6" s="37"/>
      <c r="O6" s="37"/>
      <c r="P6" s="44"/>
      <c r="Q6" s="37"/>
      <c r="R6" s="168">
        <v>30580</v>
      </c>
      <c r="S6" s="169"/>
      <c r="T6" s="169"/>
      <c r="U6" s="169"/>
      <c r="V6" s="162" t="s">
        <v>41</v>
      </c>
      <c r="W6" s="170"/>
      <c r="X6" s="159"/>
      <c r="Y6" s="160"/>
      <c r="Z6" s="160"/>
      <c r="AA6" s="40" t="s">
        <v>31</v>
      </c>
      <c r="AB6" s="157">
        <f>IF(X6="","",R6*X6)</f>
      </c>
      <c r="AC6" s="158"/>
      <c r="AD6" s="158"/>
      <c r="AE6" s="158"/>
      <c r="AF6" s="158"/>
      <c r="AG6" s="158"/>
      <c r="AH6" s="158"/>
      <c r="AI6" s="158"/>
      <c r="AJ6" s="45" t="s">
        <v>26</v>
      </c>
      <c r="AP6" s="26"/>
    </row>
    <row r="7" spans="1:36" s="26" customFormat="1" ht="22.5" customHeight="1">
      <c r="A7" s="42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4"/>
      <c r="Q7" s="37"/>
      <c r="R7" s="168"/>
      <c r="S7" s="169"/>
      <c r="T7" s="169"/>
      <c r="U7" s="169"/>
      <c r="V7" s="162"/>
      <c r="W7" s="170"/>
      <c r="X7" s="159"/>
      <c r="Y7" s="160"/>
      <c r="Z7" s="160"/>
      <c r="AA7" s="40"/>
      <c r="AB7" s="157"/>
      <c r="AC7" s="158"/>
      <c r="AD7" s="158"/>
      <c r="AE7" s="158"/>
      <c r="AF7" s="158"/>
      <c r="AG7" s="158"/>
      <c r="AH7" s="158"/>
      <c r="AI7" s="158"/>
      <c r="AJ7" s="45"/>
    </row>
    <row r="8" spans="1:36" s="26" customFormat="1" ht="22.5" customHeight="1">
      <c r="A8" s="42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4"/>
      <c r="Q8" s="37"/>
      <c r="R8" s="168"/>
      <c r="S8" s="169"/>
      <c r="T8" s="169"/>
      <c r="U8" s="169"/>
      <c r="V8" s="162"/>
      <c r="W8" s="170"/>
      <c r="X8" s="159"/>
      <c r="Y8" s="160"/>
      <c r="Z8" s="160"/>
      <c r="AA8" s="40"/>
      <c r="AB8" s="157"/>
      <c r="AC8" s="158"/>
      <c r="AD8" s="158"/>
      <c r="AE8" s="158"/>
      <c r="AF8" s="158"/>
      <c r="AG8" s="158"/>
      <c r="AH8" s="158"/>
      <c r="AI8" s="158"/>
      <c r="AJ8" s="45"/>
    </row>
    <row r="9" spans="1:36" s="26" customFormat="1" ht="22.5" customHeight="1">
      <c r="A9" s="42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44"/>
      <c r="Q9" s="37"/>
      <c r="R9" s="168"/>
      <c r="S9" s="169"/>
      <c r="T9" s="169"/>
      <c r="U9" s="169"/>
      <c r="V9" s="162"/>
      <c r="W9" s="170"/>
      <c r="X9" s="159"/>
      <c r="Y9" s="160"/>
      <c r="Z9" s="160"/>
      <c r="AA9" s="40"/>
      <c r="AB9" s="157"/>
      <c r="AC9" s="158"/>
      <c r="AD9" s="158"/>
      <c r="AE9" s="158"/>
      <c r="AF9" s="158"/>
      <c r="AG9" s="158"/>
      <c r="AH9" s="158"/>
      <c r="AI9" s="158"/>
      <c r="AJ9" s="45"/>
    </row>
    <row r="10" spans="1:36" s="26" customFormat="1" ht="22.5" customHeigh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  <c r="Q10" s="47"/>
      <c r="R10" s="224"/>
      <c r="S10" s="225"/>
      <c r="T10" s="225"/>
      <c r="U10" s="225"/>
      <c r="V10" s="213"/>
      <c r="W10" s="214"/>
      <c r="X10" s="159"/>
      <c r="Y10" s="160"/>
      <c r="Z10" s="160"/>
      <c r="AA10" s="49"/>
      <c r="AB10" s="157"/>
      <c r="AC10" s="158"/>
      <c r="AD10" s="158"/>
      <c r="AE10" s="158"/>
      <c r="AF10" s="158"/>
      <c r="AG10" s="158"/>
      <c r="AH10" s="158"/>
      <c r="AI10" s="158"/>
      <c r="AJ10" s="50"/>
    </row>
    <row r="11" spans="1:36" s="26" customFormat="1" ht="22.5" customHeight="1">
      <c r="A11" s="51" t="s">
        <v>76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3"/>
      <c r="U11" s="52"/>
      <c r="V11" s="52"/>
      <c r="W11" s="52"/>
      <c r="X11" s="212" t="s">
        <v>2</v>
      </c>
      <c r="Y11" s="213"/>
      <c r="Z11" s="213"/>
      <c r="AA11" s="54"/>
      <c r="AB11" s="164">
        <f>IF(SUM(AB4:AI10)=0,"",SUM(AB4:AI10))</f>
      </c>
      <c r="AC11" s="165"/>
      <c r="AD11" s="165"/>
      <c r="AE11" s="165"/>
      <c r="AF11" s="165"/>
      <c r="AG11" s="165"/>
      <c r="AH11" s="165"/>
      <c r="AI11" s="165"/>
      <c r="AJ11" s="55" t="s">
        <v>32</v>
      </c>
    </row>
    <row r="12" spans="1:36" s="26" customFormat="1" ht="15.75" customHeight="1">
      <c r="A12" s="51" t="s">
        <v>77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3" spans="1:36" ht="7.5" customHeight="1">
      <c r="A13" s="5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56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32.25" customHeight="1">
      <c r="A14" s="182" t="s">
        <v>3</v>
      </c>
      <c r="B14" s="183"/>
      <c r="C14" s="183"/>
      <c r="D14" s="183"/>
      <c r="E14" s="183"/>
      <c r="F14" s="184"/>
      <c r="G14" s="189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1"/>
    </row>
    <row r="15" spans="1:36" ht="12.75" customHeight="1">
      <c r="A15" s="175" t="s">
        <v>4</v>
      </c>
      <c r="B15" s="176"/>
      <c r="C15" s="176"/>
      <c r="D15" s="176"/>
      <c r="E15" s="176"/>
      <c r="F15" s="176"/>
      <c r="G15" s="91"/>
      <c r="H15" s="92"/>
      <c r="I15" s="92"/>
      <c r="J15" s="92"/>
      <c r="K15" s="92"/>
      <c r="L15" s="95"/>
      <c r="M15" s="91"/>
      <c r="N15" s="92"/>
      <c r="O15" s="92"/>
      <c r="P15" s="92"/>
      <c r="Q15" s="92"/>
      <c r="R15" s="95"/>
      <c r="S15" s="92"/>
      <c r="T15" s="92"/>
      <c r="U15" s="92"/>
      <c r="V15" s="92"/>
      <c r="W15" s="92"/>
      <c r="X15" s="95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199"/>
      <c r="AJ15" s="200"/>
    </row>
    <row r="16" spans="1:36" ht="12.75" customHeight="1">
      <c r="A16" s="177"/>
      <c r="B16" s="176"/>
      <c r="C16" s="176"/>
      <c r="D16" s="176"/>
      <c r="E16" s="176"/>
      <c r="F16" s="176"/>
      <c r="G16" s="93"/>
      <c r="H16" s="94"/>
      <c r="I16" s="94"/>
      <c r="J16" s="94"/>
      <c r="K16" s="94"/>
      <c r="L16" s="96"/>
      <c r="M16" s="93"/>
      <c r="N16" s="94"/>
      <c r="O16" s="94"/>
      <c r="P16" s="94"/>
      <c r="Q16" s="94"/>
      <c r="R16" s="96"/>
      <c r="S16" s="94"/>
      <c r="T16" s="94"/>
      <c r="U16" s="94"/>
      <c r="V16" s="94"/>
      <c r="W16" s="94"/>
      <c r="X16" s="96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201"/>
      <c r="AJ16" s="202"/>
    </row>
    <row r="17" spans="1:36" ht="16.5" customHeight="1">
      <c r="A17" s="192" t="s">
        <v>5</v>
      </c>
      <c r="B17" s="193"/>
      <c r="C17" s="193"/>
      <c r="D17" s="193"/>
      <c r="E17" s="193"/>
      <c r="F17" s="194"/>
      <c r="G17" s="91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5"/>
      <c r="S17" s="206" t="s">
        <v>55</v>
      </c>
      <c r="T17" s="207"/>
      <c r="U17" s="208"/>
      <c r="V17" s="244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6"/>
    </row>
    <row r="18" spans="1:36" ht="16.5" customHeight="1">
      <c r="A18" s="203"/>
      <c r="B18" s="204"/>
      <c r="C18" s="204"/>
      <c r="D18" s="204"/>
      <c r="E18" s="204"/>
      <c r="F18" s="205"/>
      <c r="G18" s="93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6"/>
      <c r="S18" s="209"/>
      <c r="T18" s="210"/>
      <c r="U18" s="211"/>
      <c r="V18" s="247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9"/>
    </row>
    <row r="19" spans="1:36" ht="16.5" customHeight="1">
      <c r="A19" s="192" t="s">
        <v>6</v>
      </c>
      <c r="B19" s="193"/>
      <c r="C19" s="193"/>
      <c r="D19" s="193"/>
      <c r="E19" s="193"/>
      <c r="F19" s="194"/>
      <c r="G19" s="91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241"/>
    </row>
    <row r="20" spans="1:36" ht="16.5" customHeight="1">
      <c r="A20" s="177"/>
      <c r="B20" s="176"/>
      <c r="C20" s="176"/>
      <c r="D20" s="176"/>
      <c r="E20" s="176"/>
      <c r="F20" s="195"/>
      <c r="G20" s="242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243"/>
    </row>
    <row r="21" spans="1:36" ht="7.5" customHeight="1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7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1:36" ht="18" customHeight="1">
      <c r="A22" s="185" t="s">
        <v>33</v>
      </c>
      <c r="B22" s="186"/>
      <c r="C22" s="186"/>
      <c r="D22" s="196"/>
      <c r="E22" s="196"/>
      <c r="F22" s="196"/>
      <c r="G22" s="196"/>
      <c r="H22" s="196"/>
      <c r="I22" s="196"/>
      <c r="J22" s="196"/>
      <c r="K22" s="196"/>
      <c r="L22" s="240"/>
      <c r="M22" s="231" t="s">
        <v>33</v>
      </c>
      <c r="N22" s="186"/>
      <c r="O22" s="186"/>
      <c r="P22" s="229"/>
      <c r="Q22" s="230"/>
      <c r="R22" s="230"/>
      <c r="S22" s="230"/>
      <c r="T22" s="230"/>
      <c r="U22" s="59"/>
      <c r="V22" s="60"/>
      <c r="W22" s="60"/>
      <c r="X22" s="231" t="s">
        <v>34</v>
      </c>
      <c r="Y22" s="232"/>
      <c r="Z22" s="232"/>
      <c r="AA22" s="196"/>
      <c r="AB22" s="196"/>
      <c r="AC22" s="196"/>
      <c r="AD22" s="196"/>
      <c r="AE22" s="196"/>
      <c r="AF22" s="196"/>
      <c r="AG22" s="196"/>
      <c r="AH22" s="196"/>
      <c r="AI22" s="196"/>
      <c r="AJ22" s="197"/>
    </row>
    <row r="23" spans="1:36" s="26" customFormat="1" ht="19.5" customHeight="1">
      <c r="A23" s="187" t="s">
        <v>7</v>
      </c>
      <c r="B23" s="188"/>
      <c r="C23" s="188"/>
      <c r="D23" s="94"/>
      <c r="E23" s="94"/>
      <c r="F23" s="94"/>
      <c r="G23" s="94"/>
      <c r="H23" s="94"/>
      <c r="I23" s="94"/>
      <c r="J23" s="94"/>
      <c r="K23" s="94"/>
      <c r="L23" s="96"/>
      <c r="M23" s="236" t="s">
        <v>8</v>
      </c>
      <c r="N23" s="188"/>
      <c r="O23" s="188"/>
      <c r="P23" s="222"/>
      <c r="Q23" s="222"/>
      <c r="R23" s="222"/>
      <c r="S23" s="222"/>
      <c r="T23" s="222"/>
      <c r="U23" s="61" t="s">
        <v>78</v>
      </c>
      <c r="V23" s="61"/>
      <c r="W23" s="61"/>
      <c r="X23" s="233"/>
      <c r="Y23" s="234"/>
      <c r="Z23" s="234"/>
      <c r="AA23" s="94"/>
      <c r="AB23" s="94"/>
      <c r="AC23" s="94"/>
      <c r="AD23" s="94"/>
      <c r="AE23" s="94"/>
      <c r="AF23" s="94"/>
      <c r="AG23" s="94"/>
      <c r="AH23" s="94"/>
      <c r="AI23" s="94"/>
      <c r="AJ23" s="198"/>
    </row>
    <row r="24" spans="1:36" s="26" customFormat="1" ht="19.5" customHeight="1">
      <c r="A24" s="235" t="s">
        <v>11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70"/>
      <c r="S24" s="161" t="s">
        <v>12</v>
      </c>
      <c r="T24" s="162"/>
      <c r="U24" s="162"/>
      <c r="V24" s="170"/>
      <c r="W24" s="161" t="s">
        <v>13</v>
      </c>
      <c r="X24" s="162"/>
      <c r="Y24" s="162"/>
      <c r="Z24" s="170"/>
      <c r="AA24" s="161" t="s">
        <v>14</v>
      </c>
      <c r="AB24" s="162"/>
      <c r="AC24" s="162"/>
      <c r="AD24" s="162"/>
      <c r="AE24" s="162"/>
      <c r="AF24" s="162"/>
      <c r="AG24" s="162"/>
      <c r="AH24" s="162"/>
      <c r="AI24" s="162"/>
      <c r="AJ24" s="163"/>
    </row>
    <row r="25" spans="1:36" s="26" customFormat="1" ht="15" customHeight="1">
      <c r="A25" s="237"/>
      <c r="B25" s="216"/>
      <c r="C25" s="216"/>
      <c r="D25" s="226"/>
      <c r="E25" s="215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26"/>
      <c r="S25" s="215"/>
      <c r="T25" s="216"/>
      <c r="U25" s="216"/>
      <c r="V25" s="226"/>
      <c r="W25" s="215"/>
      <c r="X25" s="216"/>
      <c r="Y25" s="216"/>
      <c r="Z25" s="226"/>
      <c r="AA25" s="215"/>
      <c r="AB25" s="216"/>
      <c r="AC25" s="216"/>
      <c r="AD25" s="216"/>
      <c r="AE25" s="216"/>
      <c r="AF25" s="216"/>
      <c r="AG25" s="216"/>
      <c r="AH25" s="216"/>
      <c r="AI25" s="216"/>
      <c r="AJ25" s="217"/>
    </row>
    <row r="26" spans="1:47" s="62" customFormat="1" ht="15" customHeight="1">
      <c r="A26" s="238"/>
      <c r="B26" s="219"/>
      <c r="C26" s="219"/>
      <c r="D26" s="227"/>
      <c r="E26" s="218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27"/>
      <c r="S26" s="218"/>
      <c r="T26" s="219"/>
      <c r="U26" s="219"/>
      <c r="V26" s="227"/>
      <c r="W26" s="218"/>
      <c r="X26" s="219"/>
      <c r="Y26" s="219"/>
      <c r="Z26" s="227"/>
      <c r="AA26" s="218"/>
      <c r="AB26" s="219"/>
      <c r="AC26" s="219"/>
      <c r="AD26" s="219"/>
      <c r="AE26" s="219"/>
      <c r="AF26" s="219"/>
      <c r="AG26" s="219"/>
      <c r="AH26" s="219"/>
      <c r="AI26" s="219"/>
      <c r="AJ26" s="220"/>
      <c r="AS26" s="26"/>
      <c r="AT26" s="26"/>
      <c r="AU26" s="26"/>
    </row>
    <row r="27" spans="1:46" ht="15" customHeight="1">
      <c r="A27" s="238"/>
      <c r="B27" s="219"/>
      <c r="C27" s="219"/>
      <c r="D27" s="227"/>
      <c r="E27" s="218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27"/>
      <c r="S27" s="218"/>
      <c r="T27" s="219"/>
      <c r="U27" s="219"/>
      <c r="V27" s="227"/>
      <c r="W27" s="218"/>
      <c r="X27" s="219"/>
      <c r="Y27" s="219"/>
      <c r="Z27" s="227"/>
      <c r="AA27" s="218"/>
      <c r="AB27" s="219"/>
      <c r="AC27" s="219"/>
      <c r="AD27" s="219"/>
      <c r="AE27" s="219"/>
      <c r="AF27" s="219"/>
      <c r="AG27" s="219"/>
      <c r="AH27" s="219"/>
      <c r="AI27" s="219"/>
      <c r="AJ27" s="220"/>
      <c r="AS27" s="26"/>
      <c r="AT27" s="62"/>
    </row>
    <row r="28" spans="1:45" ht="15" customHeight="1">
      <c r="A28" s="239"/>
      <c r="B28" s="222"/>
      <c r="C28" s="222"/>
      <c r="D28" s="228"/>
      <c r="E28" s="221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8"/>
      <c r="S28" s="221"/>
      <c r="T28" s="222"/>
      <c r="U28" s="222"/>
      <c r="V28" s="228"/>
      <c r="W28" s="221"/>
      <c r="X28" s="222"/>
      <c r="Y28" s="222"/>
      <c r="Z28" s="228"/>
      <c r="AA28" s="221"/>
      <c r="AB28" s="222"/>
      <c r="AC28" s="222"/>
      <c r="AD28" s="222"/>
      <c r="AE28" s="222"/>
      <c r="AF28" s="222"/>
      <c r="AG28" s="222"/>
      <c r="AH28" s="222"/>
      <c r="AI28" s="222"/>
      <c r="AJ28" s="223"/>
      <c r="AS28" s="26"/>
    </row>
    <row r="29" spans="1:36" ht="39" customHeight="1">
      <c r="A29" s="63" t="s">
        <v>22</v>
      </c>
      <c r="B29" s="64"/>
      <c r="C29" s="64"/>
      <c r="D29" s="64"/>
      <c r="E29" s="64"/>
      <c r="F29" s="252"/>
      <c r="G29" s="252"/>
      <c r="H29" s="252"/>
      <c r="I29" s="252"/>
      <c r="J29" s="252"/>
      <c r="K29" s="64" t="s">
        <v>38</v>
      </c>
      <c r="L29" s="65"/>
      <c r="M29" s="66" t="s">
        <v>23</v>
      </c>
      <c r="N29" s="65"/>
      <c r="O29" s="65"/>
      <c r="P29" s="67"/>
      <c r="Q29" s="251"/>
      <c r="R29" s="251"/>
      <c r="S29" s="251"/>
      <c r="T29" s="251"/>
      <c r="U29" s="251"/>
      <c r="V29" s="64" t="s">
        <v>79</v>
      </c>
      <c r="W29" s="65"/>
      <c r="X29" s="65"/>
      <c r="Y29" s="66" t="s">
        <v>24</v>
      </c>
      <c r="Z29" s="65"/>
      <c r="AA29" s="65"/>
      <c r="AB29" s="67"/>
      <c r="AC29" s="251"/>
      <c r="AD29" s="251"/>
      <c r="AE29" s="251"/>
      <c r="AF29" s="251"/>
      <c r="AG29" s="251"/>
      <c r="AH29" s="64" t="s">
        <v>79</v>
      </c>
      <c r="AI29" s="65"/>
      <c r="AJ29" s="68"/>
    </row>
    <row r="30" spans="1:36" ht="7.5" customHeight="1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7"/>
      <c r="Q30" s="58"/>
      <c r="R30" s="58"/>
      <c r="S30" s="58"/>
      <c r="T30" s="58"/>
      <c r="U30" s="58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43" s="25" customFormat="1" ht="20.25" customHeight="1">
      <c r="A31" s="2"/>
      <c r="B31" s="3" t="s">
        <v>82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  <c r="Q31" s="3"/>
      <c r="R31" s="5"/>
      <c r="S31" s="6"/>
      <c r="T31" s="6"/>
      <c r="U31" s="19"/>
      <c r="V31" s="7"/>
      <c r="W31" s="263" t="s">
        <v>49</v>
      </c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5"/>
      <c r="AK31" s="9"/>
      <c r="AL31" s="9"/>
      <c r="AM31" s="9"/>
      <c r="AN31" s="9"/>
      <c r="AO31" s="9"/>
      <c r="AP31" s="9"/>
      <c r="AQ31" s="9"/>
    </row>
    <row r="32" spans="1:49" s="25" customFormat="1" ht="13.5" customHeight="1">
      <c r="A32" s="10"/>
      <c r="B32" s="145" t="s">
        <v>133</v>
      </c>
      <c r="C32" s="145"/>
      <c r="D32" s="144"/>
      <c r="E32" s="144"/>
      <c r="F32" s="75" t="s">
        <v>83</v>
      </c>
      <c r="G32" s="144"/>
      <c r="H32" s="144"/>
      <c r="I32" s="75" t="s">
        <v>84</v>
      </c>
      <c r="J32" s="144"/>
      <c r="K32" s="144"/>
      <c r="L32" s="22" t="s">
        <v>85</v>
      </c>
      <c r="M32" s="143"/>
      <c r="N32" s="143"/>
      <c r="O32" s="75"/>
      <c r="P32" s="143"/>
      <c r="Q32" s="143"/>
      <c r="R32" s="75"/>
      <c r="S32" s="143"/>
      <c r="T32" s="143"/>
      <c r="U32" s="22"/>
      <c r="V32" s="7"/>
      <c r="W32" s="260" t="s">
        <v>50</v>
      </c>
      <c r="X32" s="147"/>
      <c r="Y32" s="148"/>
      <c r="Z32" s="146" t="s">
        <v>51</v>
      </c>
      <c r="AA32" s="147"/>
      <c r="AB32" s="148"/>
      <c r="AC32" s="6" t="s">
        <v>86</v>
      </c>
      <c r="AD32" s="6"/>
      <c r="AE32" s="6"/>
      <c r="AF32" s="6"/>
      <c r="AG32" s="6"/>
      <c r="AH32" s="6"/>
      <c r="AI32" s="6"/>
      <c r="AJ32" s="1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1:49" s="25" customFormat="1" ht="20.25" customHeight="1">
      <c r="A33" s="12"/>
      <c r="B33" s="76" t="s">
        <v>87</v>
      </c>
      <c r="C33" s="11"/>
      <c r="D33" s="14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11"/>
      <c r="P33" s="11"/>
      <c r="Q33" s="11"/>
      <c r="R33" s="1"/>
      <c r="S33" s="1"/>
      <c r="T33" s="1"/>
      <c r="U33" s="20"/>
      <c r="V33" s="7"/>
      <c r="W33" s="261"/>
      <c r="X33" s="150"/>
      <c r="Y33" s="151"/>
      <c r="Z33" s="149"/>
      <c r="AA33" s="150"/>
      <c r="AB33" s="151"/>
      <c r="AC33" s="1"/>
      <c r="AD33" s="155"/>
      <c r="AE33" s="155"/>
      <c r="AF33" s="155"/>
      <c r="AG33" s="155"/>
      <c r="AH33" s="155"/>
      <c r="AI33" s="155"/>
      <c r="AJ33" s="20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1:43" s="25" customFormat="1" ht="13.5" customHeight="1">
      <c r="A34" s="116" t="s">
        <v>88</v>
      </c>
      <c r="B34" s="117"/>
      <c r="C34" s="117"/>
      <c r="D34" s="139"/>
      <c r="E34" s="139"/>
      <c r="F34" s="139"/>
      <c r="G34" s="139"/>
      <c r="H34" s="139"/>
      <c r="I34" s="139"/>
      <c r="J34" s="139"/>
      <c r="K34" s="139"/>
      <c r="L34" s="139"/>
      <c r="M34" s="77"/>
      <c r="N34" s="77"/>
      <c r="O34" s="11"/>
      <c r="P34" s="11"/>
      <c r="Q34" s="11"/>
      <c r="R34" s="1"/>
      <c r="S34" s="1"/>
      <c r="T34" s="1"/>
      <c r="U34" s="20"/>
      <c r="V34" s="7"/>
      <c r="W34" s="261"/>
      <c r="X34" s="150"/>
      <c r="Y34" s="151"/>
      <c r="Z34" s="149"/>
      <c r="AA34" s="150"/>
      <c r="AB34" s="151"/>
      <c r="AC34" s="1"/>
      <c r="AD34" s="155"/>
      <c r="AE34" s="155"/>
      <c r="AF34" s="155"/>
      <c r="AG34" s="155"/>
      <c r="AH34" s="155"/>
      <c r="AI34" s="155"/>
      <c r="AJ34" s="20"/>
      <c r="AK34" s="9"/>
      <c r="AL34" s="9"/>
      <c r="AM34" s="9"/>
      <c r="AN34" s="9"/>
      <c r="AO34" s="9"/>
      <c r="AP34" s="9"/>
      <c r="AQ34" s="9"/>
    </row>
    <row r="35" spans="1:57" s="25" customFormat="1" ht="13.5" customHeight="1">
      <c r="A35" s="126" t="s">
        <v>89</v>
      </c>
      <c r="B35" s="127"/>
      <c r="C35" s="127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1"/>
      <c r="V35" s="8"/>
      <c r="W35" s="262"/>
      <c r="X35" s="153"/>
      <c r="Y35" s="154"/>
      <c r="Z35" s="152"/>
      <c r="AA35" s="153"/>
      <c r="AB35" s="154"/>
      <c r="AC35" s="16"/>
      <c r="AD35" s="156"/>
      <c r="AE35" s="156"/>
      <c r="AF35" s="156"/>
      <c r="AG35" s="156"/>
      <c r="AH35" s="156"/>
      <c r="AI35" s="156"/>
      <c r="AJ35" s="21"/>
      <c r="AK35" s="15"/>
      <c r="AL35" s="9"/>
      <c r="AM35" s="9"/>
      <c r="AN35" s="9"/>
      <c r="AO35" s="9"/>
      <c r="AP35" s="9"/>
      <c r="AQ35" s="9"/>
      <c r="AX35" s="9"/>
      <c r="AY35" s="9"/>
      <c r="AZ35" s="9"/>
      <c r="BA35" s="9"/>
      <c r="BB35" s="9"/>
      <c r="BC35" s="9"/>
      <c r="BD35" s="9"/>
      <c r="BE35" s="9"/>
    </row>
    <row r="36" spans="1:57" s="25" customFormat="1" ht="13.5" customHeight="1">
      <c r="A36" s="126"/>
      <c r="B36" s="127"/>
      <c r="C36" s="127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42"/>
      <c r="V36" s="7"/>
      <c r="W36" s="15"/>
      <c r="AA36" s="9"/>
      <c r="AB36" s="9"/>
      <c r="AC36" s="9"/>
      <c r="AD36" s="9"/>
      <c r="AE36" s="9"/>
      <c r="AF36" s="9"/>
      <c r="AG36" s="9"/>
      <c r="AH36" s="9"/>
      <c r="AI36" s="9"/>
      <c r="AJ36" s="58"/>
      <c r="AK36" s="8"/>
      <c r="AL36" s="9"/>
      <c r="AM36" s="9"/>
      <c r="AN36" s="9"/>
      <c r="AO36" s="9"/>
      <c r="AP36" s="9"/>
      <c r="AQ36" s="9"/>
      <c r="AX36" s="9"/>
      <c r="AY36" s="9"/>
      <c r="AZ36" s="9"/>
      <c r="BA36" s="9"/>
      <c r="BB36" s="9"/>
      <c r="BC36" s="9"/>
      <c r="BD36" s="9"/>
      <c r="BE36" s="9"/>
    </row>
    <row r="37" spans="1:57" s="25" customFormat="1" ht="9.75" customHeight="1">
      <c r="A37" s="126" t="s">
        <v>90</v>
      </c>
      <c r="B37" s="127"/>
      <c r="C37" s="12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109"/>
      <c r="U37" s="110"/>
      <c r="V37" s="7"/>
      <c r="W37" s="130" t="s">
        <v>91</v>
      </c>
      <c r="X37" s="131"/>
      <c r="Y37" s="131"/>
      <c r="Z37" s="132" t="s">
        <v>92</v>
      </c>
      <c r="AA37" s="132"/>
      <c r="AB37" s="132"/>
      <c r="AC37" s="132"/>
      <c r="AD37" s="132"/>
      <c r="AE37" s="132"/>
      <c r="AF37" s="132"/>
      <c r="AG37" s="132"/>
      <c r="AH37" s="132"/>
      <c r="AI37" s="132"/>
      <c r="AJ37" s="133"/>
      <c r="AK37" s="8"/>
      <c r="AL37" s="9"/>
      <c r="AM37" s="9"/>
      <c r="AN37" s="9"/>
      <c r="AO37" s="9"/>
      <c r="AP37" s="9"/>
      <c r="AQ37" s="9"/>
      <c r="AX37" s="9"/>
      <c r="AY37" s="9"/>
      <c r="AZ37" s="9"/>
      <c r="BA37" s="9"/>
      <c r="BB37" s="9"/>
      <c r="BC37" s="9"/>
      <c r="BD37" s="9"/>
      <c r="BE37" s="9"/>
    </row>
    <row r="38" spans="1:57" s="25" customFormat="1" ht="9.75" customHeight="1">
      <c r="A38" s="126"/>
      <c r="B38" s="127"/>
      <c r="C38" s="127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128"/>
      <c r="U38" s="129"/>
      <c r="V38" s="7"/>
      <c r="W38" s="78"/>
      <c r="X38" s="79"/>
      <c r="Y38" s="80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5"/>
      <c r="AK38" s="8"/>
      <c r="AL38" s="9"/>
      <c r="AM38" s="9"/>
      <c r="AN38" s="9"/>
      <c r="AO38" s="9"/>
      <c r="AP38" s="9"/>
      <c r="AQ38" s="9"/>
      <c r="AX38" s="9"/>
      <c r="AY38" s="9"/>
      <c r="AZ38" s="9"/>
      <c r="BA38" s="9"/>
      <c r="BB38" s="9"/>
      <c r="BC38" s="9"/>
      <c r="BD38" s="9"/>
      <c r="BE38" s="9"/>
    </row>
    <row r="39" spans="1:57" s="25" customFormat="1" ht="9.75" customHeight="1">
      <c r="A39" s="126"/>
      <c r="B39" s="127"/>
      <c r="C39" s="127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128"/>
      <c r="U39" s="129"/>
      <c r="V39" s="7"/>
      <c r="W39" s="78"/>
      <c r="X39" s="79"/>
      <c r="Y39" s="80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5"/>
      <c r="AK39" s="8"/>
      <c r="AL39" s="9"/>
      <c r="AM39" s="9"/>
      <c r="AN39" s="9"/>
      <c r="AO39" s="9"/>
      <c r="AP39" s="9"/>
      <c r="AQ39" s="9"/>
      <c r="AX39" s="9"/>
      <c r="AY39" s="9"/>
      <c r="AZ39" s="9"/>
      <c r="BA39" s="9"/>
      <c r="BB39" s="9"/>
      <c r="BC39" s="9"/>
      <c r="BD39" s="9"/>
      <c r="BE39" s="9"/>
    </row>
    <row r="40" spans="1:57" s="25" customFormat="1" ht="9.75" customHeight="1">
      <c r="A40" s="126"/>
      <c r="B40" s="127"/>
      <c r="C40" s="127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111"/>
      <c r="U40" s="112"/>
      <c r="V40" s="7"/>
      <c r="W40" s="136" t="s">
        <v>88</v>
      </c>
      <c r="X40" s="137"/>
      <c r="Y40" s="137"/>
      <c r="Z40" s="138"/>
      <c r="AA40" s="138"/>
      <c r="AB40" s="138"/>
      <c r="AC40" s="138"/>
      <c r="AD40" s="138"/>
      <c r="AE40" s="138"/>
      <c r="AF40" s="138"/>
      <c r="AG40" s="138"/>
      <c r="AH40" s="79"/>
      <c r="AI40" s="79"/>
      <c r="AJ40" s="81"/>
      <c r="AK40" s="8"/>
      <c r="AL40" s="9"/>
      <c r="AM40" s="9"/>
      <c r="AN40" s="9"/>
      <c r="AO40" s="9"/>
      <c r="AP40" s="9"/>
      <c r="AQ40" s="9"/>
      <c r="AX40" s="9"/>
      <c r="AY40" s="9"/>
      <c r="AZ40" s="9"/>
      <c r="BA40" s="9"/>
      <c r="BB40" s="9"/>
      <c r="BC40" s="9"/>
      <c r="BD40" s="9"/>
      <c r="BE40" s="9"/>
    </row>
    <row r="41" spans="1:57" s="25" customFormat="1" ht="13.5" customHeight="1">
      <c r="A41" s="99" t="s">
        <v>93</v>
      </c>
      <c r="B41" s="100"/>
      <c r="C41" s="100"/>
      <c r="D41" s="16"/>
      <c r="E41" s="16" t="s">
        <v>94</v>
      </c>
      <c r="F41" s="122"/>
      <c r="G41" s="122"/>
      <c r="H41" s="122"/>
      <c r="I41" s="16" t="s">
        <v>95</v>
      </c>
      <c r="J41" s="122"/>
      <c r="K41" s="122"/>
      <c r="L41" s="122"/>
      <c r="M41" s="16" t="s">
        <v>96</v>
      </c>
      <c r="N41" s="122"/>
      <c r="O41" s="122"/>
      <c r="P41" s="122"/>
      <c r="Q41" s="122"/>
      <c r="R41" s="122"/>
      <c r="S41" s="16"/>
      <c r="T41" s="16"/>
      <c r="U41" s="21"/>
      <c r="V41" s="7"/>
      <c r="W41" s="97" t="s">
        <v>46</v>
      </c>
      <c r="X41" s="98"/>
      <c r="Y41" s="98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6"/>
      <c r="AK41" s="8"/>
      <c r="AL41" s="9"/>
      <c r="AM41" s="9"/>
      <c r="AN41" s="9"/>
      <c r="AO41" s="9"/>
      <c r="AP41" s="9"/>
      <c r="AQ41" s="9"/>
      <c r="AX41" s="9"/>
      <c r="AY41" s="9"/>
      <c r="AZ41" s="9"/>
      <c r="BA41" s="9"/>
      <c r="BB41" s="9"/>
      <c r="BC41" s="9"/>
      <c r="BD41" s="9"/>
      <c r="BE41" s="9"/>
    </row>
    <row r="42" spans="1:57" s="25" customFormat="1" ht="13.5" customHeight="1">
      <c r="A42" s="23"/>
      <c r="B42" s="24"/>
      <c r="C42" s="24"/>
      <c r="D42" s="24"/>
      <c r="E42" s="24"/>
      <c r="F42" s="123"/>
      <c r="G42" s="123"/>
      <c r="H42" s="123"/>
      <c r="I42" s="24"/>
      <c r="J42" s="123"/>
      <c r="K42" s="123"/>
      <c r="L42" s="123"/>
      <c r="M42" s="24"/>
      <c r="N42" s="123"/>
      <c r="O42" s="123"/>
      <c r="P42" s="123"/>
      <c r="Q42" s="123"/>
      <c r="R42" s="123"/>
      <c r="S42" s="24"/>
      <c r="T42" s="24"/>
      <c r="U42" s="24"/>
      <c r="V42" s="1"/>
      <c r="W42" s="97"/>
      <c r="X42" s="98"/>
      <c r="Y42" s="98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6"/>
      <c r="AK42" s="8"/>
      <c r="AL42" s="9"/>
      <c r="AM42" s="9"/>
      <c r="AN42" s="9"/>
      <c r="AO42" s="9"/>
      <c r="AP42" s="9"/>
      <c r="AQ42" s="9"/>
      <c r="AX42" s="9"/>
      <c r="AY42" s="9"/>
      <c r="AZ42" s="9"/>
      <c r="BA42" s="9"/>
      <c r="BB42" s="9"/>
      <c r="BC42" s="9"/>
      <c r="BD42" s="9"/>
      <c r="BE42" s="9"/>
    </row>
    <row r="43" spans="1:57" s="25" customFormat="1" ht="13.5" customHeight="1">
      <c r="A43" s="124" t="s">
        <v>74</v>
      </c>
      <c r="B43" s="125"/>
      <c r="C43" s="125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87"/>
      <c r="U43" s="88"/>
      <c r="V43" s="7"/>
      <c r="W43" s="97"/>
      <c r="X43" s="98"/>
      <c r="Y43" s="98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8"/>
      <c r="AK43" s="15"/>
      <c r="AL43" s="9"/>
      <c r="AM43" s="9"/>
      <c r="AN43" s="9"/>
      <c r="AO43" s="9"/>
      <c r="AP43" s="9"/>
      <c r="AQ43" s="9"/>
      <c r="AX43" s="9"/>
      <c r="AY43" s="9"/>
      <c r="AZ43" s="9"/>
      <c r="BA43" s="9"/>
      <c r="BB43" s="9"/>
      <c r="BC43" s="9"/>
      <c r="BD43" s="9"/>
      <c r="BE43" s="9"/>
    </row>
    <row r="44" spans="1:57" s="25" customFormat="1" ht="13.5" customHeight="1">
      <c r="A44" s="116" t="s">
        <v>47</v>
      </c>
      <c r="B44" s="117"/>
      <c r="C44" s="117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89"/>
      <c r="U44" s="90"/>
      <c r="V44" s="7"/>
      <c r="W44" s="97" t="s">
        <v>47</v>
      </c>
      <c r="X44" s="98"/>
      <c r="Y44" s="98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2"/>
      <c r="AK44" s="8"/>
      <c r="AL44" s="9"/>
      <c r="AM44" s="9"/>
      <c r="AN44" s="9"/>
      <c r="AO44" s="9"/>
      <c r="AP44" s="9"/>
      <c r="AQ44" s="9"/>
      <c r="AX44" s="9"/>
      <c r="AY44" s="9"/>
      <c r="AZ44" s="9"/>
      <c r="BA44" s="9"/>
      <c r="BB44" s="9"/>
      <c r="BC44" s="9"/>
      <c r="BD44" s="9"/>
      <c r="BE44" s="9"/>
    </row>
    <row r="45" spans="1:57" s="25" customFormat="1" ht="13.5" customHeight="1">
      <c r="A45" s="116" t="s">
        <v>97</v>
      </c>
      <c r="B45" s="117"/>
      <c r="C45" s="117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09"/>
      <c r="U45" s="110"/>
      <c r="V45" s="7"/>
      <c r="W45" s="97"/>
      <c r="X45" s="98"/>
      <c r="Y45" s="98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6"/>
      <c r="AK45" s="8"/>
      <c r="AL45" s="9"/>
      <c r="AM45" s="9"/>
      <c r="AN45" s="9"/>
      <c r="AO45" s="9"/>
      <c r="AP45" s="9"/>
      <c r="AQ45" s="9"/>
      <c r="AX45" s="9"/>
      <c r="AY45" s="9"/>
      <c r="AZ45" s="9"/>
      <c r="BA45" s="9"/>
      <c r="BB45" s="9"/>
      <c r="BC45" s="9"/>
      <c r="BD45" s="9"/>
      <c r="BE45" s="9"/>
    </row>
    <row r="46" spans="1:58" s="25" customFormat="1" ht="13.5" customHeight="1">
      <c r="A46" s="120" t="s">
        <v>75</v>
      </c>
      <c r="B46" s="121"/>
      <c r="C46" s="121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1"/>
      <c r="U46" s="112"/>
      <c r="V46" s="7"/>
      <c r="W46" s="97"/>
      <c r="X46" s="98"/>
      <c r="Y46" s="98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8"/>
      <c r="AK46" s="8"/>
      <c r="AL46" s="9"/>
      <c r="AM46" s="9"/>
      <c r="AN46" s="9"/>
      <c r="AO46" s="9"/>
      <c r="AP46" s="9"/>
      <c r="AQ46" s="9"/>
      <c r="AX46" s="9"/>
      <c r="AY46" s="9"/>
      <c r="AZ46" s="9"/>
      <c r="BA46" s="9"/>
      <c r="BB46" s="9"/>
      <c r="BC46" s="9"/>
      <c r="BD46" s="9"/>
      <c r="BE46" s="9"/>
      <c r="BF46" s="9"/>
    </row>
    <row r="47" spans="1:58" s="25" customFormat="1" ht="13.5" customHeight="1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7"/>
      <c r="W47" s="97" t="s">
        <v>48</v>
      </c>
      <c r="X47" s="98"/>
      <c r="Y47" s="98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8"/>
      <c r="AL47" s="9"/>
      <c r="AM47" s="9"/>
      <c r="AN47" s="9"/>
      <c r="AO47" s="9"/>
      <c r="AP47" s="9"/>
      <c r="AQ47" s="9"/>
      <c r="AX47" s="9"/>
      <c r="AY47" s="9"/>
      <c r="AZ47" s="9"/>
      <c r="BA47" s="9"/>
      <c r="BB47" s="9"/>
      <c r="BC47" s="9"/>
      <c r="BD47" s="9"/>
      <c r="BE47" s="9"/>
      <c r="BF47" s="9"/>
    </row>
    <row r="48" spans="1:58" s="74" customFormat="1" ht="13.5" customHeight="1">
      <c r="A48" s="99" t="s">
        <v>93</v>
      </c>
      <c r="B48" s="100"/>
      <c r="C48" s="100"/>
      <c r="D48" s="16"/>
      <c r="E48" s="16" t="s">
        <v>94</v>
      </c>
      <c r="F48" s="113"/>
      <c r="G48" s="113"/>
      <c r="H48" s="113"/>
      <c r="I48" s="16" t="s">
        <v>95</v>
      </c>
      <c r="J48" s="113"/>
      <c r="K48" s="113"/>
      <c r="L48" s="113"/>
      <c r="M48" s="16" t="s">
        <v>96</v>
      </c>
      <c r="N48" s="113"/>
      <c r="O48" s="113"/>
      <c r="P48" s="113"/>
      <c r="Q48" s="113"/>
      <c r="R48" s="113"/>
      <c r="S48" s="16"/>
      <c r="T48" s="16"/>
      <c r="U48" s="16"/>
      <c r="V48" s="7"/>
      <c r="W48" s="99"/>
      <c r="X48" s="100"/>
      <c r="Y48" s="100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4"/>
      <c r="AK48" s="15"/>
      <c r="AL48" s="15"/>
      <c r="AM48" s="9"/>
      <c r="AN48" s="9"/>
      <c r="AO48" s="9"/>
      <c r="AP48" s="9"/>
      <c r="AQ48" s="9"/>
      <c r="AR48" s="25"/>
      <c r="AS48" s="25"/>
      <c r="AT48" s="25"/>
      <c r="AU48" s="25"/>
      <c r="AV48" s="25"/>
      <c r="AW48" s="25"/>
      <c r="AX48" s="15"/>
      <c r="AY48" s="15"/>
      <c r="AZ48" s="15"/>
      <c r="BA48" s="15"/>
      <c r="BB48" s="15"/>
      <c r="BC48" s="15"/>
      <c r="BD48" s="15"/>
      <c r="BE48" s="15"/>
      <c r="BF48" s="15"/>
    </row>
    <row r="49" spans="1:49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5"/>
      <c r="X49" s="15"/>
      <c r="Y49" s="15"/>
      <c r="Z49" s="18"/>
      <c r="AA49" s="15"/>
      <c r="AB49" s="15"/>
      <c r="AC49" s="15"/>
      <c r="AD49" s="13"/>
      <c r="AE49" s="13"/>
      <c r="AF49" s="13"/>
      <c r="AG49" s="13"/>
      <c r="AH49" s="13"/>
      <c r="AI49" s="15"/>
      <c r="AJ49" s="15"/>
      <c r="AR49" s="25"/>
      <c r="AS49" s="25"/>
      <c r="AT49" s="25"/>
      <c r="AU49" s="25"/>
      <c r="AV49" s="25"/>
      <c r="AW49" s="25"/>
    </row>
    <row r="50" spans="1:49" ht="27.75" customHeight="1">
      <c r="A50" s="250" t="s">
        <v>42</v>
      </c>
      <c r="B50" s="171"/>
      <c r="C50" s="172"/>
      <c r="D50" s="171" t="s">
        <v>43</v>
      </c>
      <c r="E50" s="171"/>
      <c r="F50" s="172"/>
      <c r="G50" s="171" t="s">
        <v>44</v>
      </c>
      <c r="H50" s="171"/>
      <c r="I50" s="172"/>
      <c r="J50" s="171" t="s">
        <v>80</v>
      </c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2"/>
      <c r="AD50" s="266" t="s">
        <v>81</v>
      </c>
      <c r="AE50" s="267"/>
      <c r="AF50" s="267"/>
      <c r="AG50" s="267"/>
      <c r="AH50" s="267"/>
      <c r="AI50" s="267"/>
      <c r="AJ50" s="268"/>
      <c r="AR50" s="25"/>
      <c r="AS50" s="25"/>
      <c r="AT50" s="25"/>
      <c r="AU50" s="25"/>
      <c r="AV50" s="25"/>
      <c r="AW50" s="25"/>
    </row>
    <row r="51" spans="1:49" ht="69.75" customHeight="1">
      <c r="A51" s="272"/>
      <c r="B51" s="255"/>
      <c r="C51" s="256"/>
      <c r="D51" s="273"/>
      <c r="E51" s="255"/>
      <c r="F51" s="256"/>
      <c r="G51" s="273"/>
      <c r="H51" s="255"/>
      <c r="I51" s="256"/>
      <c r="J51" s="274"/>
      <c r="K51" s="275"/>
      <c r="L51" s="275"/>
      <c r="M51" s="275"/>
      <c r="N51" s="275"/>
      <c r="O51" s="275"/>
      <c r="P51" s="275"/>
      <c r="Q51" s="275"/>
      <c r="R51" s="276"/>
      <c r="S51" s="255"/>
      <c r="T51" s="255"/>
      <c r="U51" s="255"/>
      <c r="V51" s="255"/>
      <c r="W51" s="255"/>
      <c r="X51" s="255"/>
      <c r="Y51" s="256"/>
      <c r="Z51" s="257"/>
      <c r="AA51" s="258"/>
      <c r="AB51" s="258"/>
      <c r="AC51" s="259"/>
      <c r="AD51" s="269"/>
      <c r="AE51" s="270"/>
      <c r="AF51" s="270"/>
      <c r="AG51" s="270"/>
      <c r="AH51" s="270"/>
      <c r="AI51" s="270"/>
      <c r="AJ51" s="271"/>
      <c r="AR51" s="25"/>
      <c r="AS51" s="25"/>
      <c r="AT51" s="25"/>
      <c r="AU51" s="25"/>
      <c r="AV51" s="25"/>
      <c r="AW51" s="25"/>
    </row>
    <row r="52" spans="1:49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R52" s="25"/>
      <c r="AS52" s="25"/>
      <c r="AT52" s="25"/>
      <c r="AU52" s="25"/>
      <c r="AV52" s="25"/>
      <c r="AW52" s="25"/>
    </row>
    <row r="53" spans="39:49" ht="18.75">
      <c r="AM53" s="82" t="s">
        <v>124</v>
      </c>
      <c r="AR53" s="25"/>
      <c r="AS53" s="25"/>
      <c r="AT53" s="25"/>
      <c r="AU53" s="25"/>
      <c r="AV53" s="25"/>
      <c r="AW53" s="25"/>
    </row>
    <row r="54" spans="39:50" ht="14.25" thickBot="1">
      <c r="AM54" s="83" t="s">
        <v>126</v>
      </c>
      <c r="AN54" s="83" t="s">
        <v>98</v>
      </c>
      <c r="AO54" s="83" t="s">
        <v>99</v>
      </c>
      <c r="AP54" s="83" t="s">
        <v>52</v>
      </c>
      <c r="AQ54" s="83" t="s">
        <v>105</v>
      </c>
      <c r="AR54" s="84" t="s">
        <v>123</v>
      </c>
      <c r="AS54" s="84" t="s">
        <v>56</v>
      </c>
      <c r="AT54" s="84" t="s">
        <v>57</v>
      </c>
      <c r="AU54" s="84" t="s">
        <v>58</v>
      </c>
      <c r="AV54" s="84" t="s">
        <v>13</v>
      </c>
      <c r="AW54" s="84" t="s">
        <v>21</v>
      </c>
      <c r="AX54" s="83" t="s">
        <v>131</v>
      </c>
    </row>
    <row r="55" spans="39:50" ht="14.25" thickTop="1">
      <c r="AM55" s="69" t="s">
        <v>127</v>
      </c>
      <c r="AN55" s="69" t="s">
        <v>100</v>
      </c>
      <c r="AO55" s="69" t="s">
        <v>101</v>
      </c>
      <c r="AP55" s="69" t="s">
        <v>53</v>
      </c>
      <c r="AQ55" s="86" t="s">
        <v>106</v>
      </c>
      <c r="AR55" s="69" t="s">
        <v>65</v>
      </c>
      <c r="AS55" s="69" t="s">
        <v>9</v>
      </c>
      <c r="AT55" s="70" t="s">
        <v>35</v>
      </c>
      <c r="AU55" s="69" t="s">
        <v>10</v>
      </c>
      <c r="AV55" s="69" t="s">
        <v>17</v>
      </c>
      <c r="AW55" s="69" t="s">
        <v>60</v>
      </c>
      <c r="AX55" s="69" t="s">
        <v>132</v>
      </c>
    </row>
    <row r="56" spans="39:50" ht="13.5">
      <c r="AM56" s="71" t="s">
        <v>128</v>
      </c>
      <c r="AN56" s="71" t="s">
        <v>102</v>
      </c>
      <c r="AO56" s="71" t="s">
        <v>103</v>
      </c>
      <c r="AP56" s="71" t="s">
        <v>54</v>
      </c>
      <c r="AQ56" s="86" t="s">
        <v>107</v>
      </c>
      <c r="AR56" s="71" t="s">
        <v>66</v>
      </c>
      <c r="AS56" s="72" t="s">
        <v>15</v>
      </c>
      <c r="AT56" s="72" t="s">
        <v>36</v>
      </c>
      <c r="AU56" s="71" t="s">
        <v>16</v>
      </c>
      <c r="AV56" s="71" t="s">
        <v>20</v>
      </c>
      <c r="AW56" s="71" t="s">
        <v>61</v>
      </c>
      <c r="AX56" s="71" t="s">
        <v>133</v>
      </c>
    </row>
    <row r="57" spans="39:50" ht="13.5">
      <c r="AM57" s="71" t="s">
        <v>129</v>
      </c>
      <c r="AN57" s="71"/>
      <c r="AO57" s="71" t="s">
        <v>104</v>
      </c>
      <c r="AP57" s="71" t="s">
        <v>54</v>
      </c>
      <c r="AQ57" s="86" t="s">
        <v>108</v>
      </c>
      <c r="AR57" s="71" t="s">
        <v>67</v>
      </c>
      <c r="AS57" s="72"/>
      <c r="AT57" s="72" t="s">
        <v>37</v>
      </c>
      <c r="AU57" s="71" t="s">
        <v>18</v>
      </c>
      <c r="AV57" s="71"/>
      <c r="AW57" s="71" t="s">
        <v>59</v>
      </c>
      <c r="AX57" s="71"/>
    </row>
    <row r="58" spans="39:50" ht="13.5">
      <c r="AM58" s="71" t="s">
        <v>130</v>
      </c>
      <c r="AN58" s="71"/>
      <c r="AO58" s="71"/>
      <c r="AP58" s="71"/>
      <c r="AQ58" s="86" t="s">
        <v>109</v>
      </c>
      <c r="AR58" s="71" t="s">
        <v>68</v>
      </c>
      <c r="AS58" s="72"/>
      <c r="AT58" s="73" t="s">
        <v>45</v>
      </c>
      <c r="AU58" s="72" t="s">
        <v>19</v>
      </c>
      <c r="AV58" s="72"/>
      <c r="AW58" s="71" t="s">
        <v>62</v>
      </c>
      <c r="AX58" s="71"/>
    </row>
    <row r="59" spans="39:50" ht="13.5">
      <c r="AM59" s="71"/>
      <c r="AN59" s="71"/>
      <c r="AO59" s="71"/>
      <c r="AP59" s="71"/>
      <c r="AQ59" s="86" t="s">
        <v>110</v>
      </c>
      <c r="AR59" s="71" t="s">
        <v>69</v>
      </c>
      <c r="AS59" s="71"/>
      <c r="AT59" s="71" t="s">
        <v>125</v>
      </c>
      <c r="AU59" s="71"/>
      <c r="AV59" s="71"/>
      <c r="AW59" s="71" t="s">
        <v>63</v>
      </c>
      <c r="AX59" s="71"/>
    </row>
    <row r="60" spans="39:50" ht="13.5">
      <c r="AM60" s="71"/>
      <c r="AN60" s="71"/>
      <c r="AO60" s="71"/>
      <c r="AP60" s="71"/>
      <c r="AQ60" s="86" t="s">
        <v>111</v>
      </c>
      <c r="AR60" s="71" t="s">
        <v>70</v>
      </c>
      <c r="AS60" s="71"/>
      <c r="AT60" s="71"/>
      <c r="AU60" s="71"/>
      <c r="AV60" s="71"/>
      <c r="AW60" s="71" t="s">
        <v>64</v>
      </c>
      <c r="AX60" s="71"/>
    </row>
    <row r="61" spans="39:50" ht="13.5">
      <c r="AM61" s="71"/>
      <c r="AN61" s="71"/>
      <c r="AO61" s="71"/>
      <c r="AP61" s="71"/>
      <c r="AQ61" s="86" t="s">
        <v>112</v>
      </c>
      <c r="AR61" s="71" t="s">
        <v>71</v>
      </c>
      <c r="AS61" s="71"/>
      <c r="AT61" s="71"/>
      <c r="AU61" s="71"/>
      <c r="AV61" s="71"/>
      <c r="AW61" s="71"/>
      <c r="AX61" s="71"/>
    </row>
    <row r="62" spans="39:50" ht="13.5">
      <c r="AM62" s="71"/>
      <c r="AN62" s="71"/>
      <c r="AO62" s="71"/>
      <c r="AP62" s="71"/>
      <c r="AQ62" s="86" t="s">
        <v>113</v>
      </c>
      <c r="AR62" s="71" t="s">
        <v>72</v>
      </c>
      <c r="AS62" s="71"/>
      <c r="AT62" s="71"/>
      <c r="AU62" s="71"/>
      <c r="AV62" s="71"/>
      <c r="AW62" s="71"/>
      <c r="AX62" s="71"/>
    </row>
    <row r="63" spans="39:50" ht="13.5">
      <c r="AM63" s="71"/>
      <c r="AN63" s="71"/>
      <c r="AO63" s="71"/>
      <c r="AP63" s="71"/>
      <c r="AQ63" s="86" t="s">
        <v>114</v>
      </c>
      <c r="AR63" s="71" t="s">
        <v>73</v>
      </c>
      <c r="AS63" s="71"/>
      <c r="AT63" s="71"/>
      <c r="AU63" s="71"/>
      <c r="AV63" s="71"/>
      <c r="AW63" s="71"/>
      <c r="AX63" s="71"/>
    </row>
    <row r="64" spans="39:50" ht="13.5">
      <c r="AM64" s="71"/>
      <c r="AN64" s="71"/>
      <c r="AO64" s="71"/>
      <c r="AP64" s="71"/>
      <c r="AQ64" s="86" t="s">
        <v>115</v>
      </c>
      <c r="AR64" s="71"/>
      <c r="AS64" s="71"/>
      <c r="AT64" s="71"/>
      <c r="AU64" s="71"/>
      <c r="AV64" s="71"/>
      <c r="AW64" s="71"/>
      <c r="AX64" s="71"/>
    </row>
    <row r="65" spans="39:50" ht="13.5">
      <c r="AM65" s="71"/>
      <c r="AN65" s="71"/>
      <c r="AO65" s="71"/>
      <c r="AP65" s="71"/>
      <c r="AQ65" s="86" t="s">
        <v>116</v>
      </c>
      <c r="AR65" s="71"/>
      <c r="AS65" s="71"/>
      <c r="AT65" s="71"/>
      <c r="AU65" s="71"/>
      <c r="AV65" s="71"/>
      <c r="AW65" s="71"/>
      <c r="AX65" s="71"/>
    </row>
    <row r="66" spans="39:50" ht="13.5">
      <c r="AM66" s="71"/>
      <c r="AN66" s="71"/>
      <c r="AO66" s="71"/>
      <c r="AP66" s="71"/>
      <c r="AQ66" s="86" t="s">
        <v>117</v>
      </c>
      <c r="AR66" s="71"/>
      <c r="AS66" s="71"/>
      <c r="AT66" s="71"/>
      <c r="AU66" s="71"/>
      <c r="AV66" s="71"/>
      <c r="AW66" s="71"/>
      <c r="AX66" s="71"/>
    </row>
    <row r="67" spans="39:50" ht="13.5">
      <c r="AM67" s="71"/>
      <c r="AN67" s="71"/>
      <c r="AO67" s="71"/>
      <c r="AP67" s="71"/>
      <c r="AQ67" s="86" t="s">
        <v>118</v>
      </c>
      <c r="AR67" s="71"/>
      <c r="AS67" s="71"/>
      <c r="AT67" s="71"/>
      <c r="AU67" s="71"/>
      <c r="AV67" s="71"/>
      <c r="AW67" s="71"/>
      <c r="AX67" s="71"/>
    </row>
    <row r="68" spans="39:50" ht="13.5">
      <c r="AM68" s="72"/>
      <c r="AN68" s="71"/>
      <c r="AO68" s="71"/>
      <c r="AP68" s="71"/>
      <c r="AQ68" s="86" t="s">
        <v>119</v>
      </c>
      <c r="AR68" s="71"/>
      <c r="AS68" s="71"/>
      <c r="AT68" s="71"/>
      <c r="AU68" s="71"/>
      <c r="AV68" s="71"/>
      <c r="AW68" s="71"/>
      <c r="AX68" s="71"/>
    </row>
    <row r="69" spans="39:50" ht="13.5">
      <c r="AM69" s="71"/>
      <c r="AN69" s="71"/>
      <c r="AO69" s="71"/>
      <c r="AP69" s="71"/>
      <c r="AQ69" s="86" t="s">
        <v>120</v>
      </c>
      <c r="AR69" s="71"/>
      <c r="AS69" s="71"/>
      <c r="AT69" s="71"/>
      <c r="AU69" s="71"/>
      <c r="AV69" s="71"/>
      <c r="AW69" s="71"/>
      <c r="AX69" s="71"/>
    </row>
    <row r="70" spans="39:50" ht="13.5">
      <c r="AM70" s="71"/>
      <c r="AN70" s="71"/>
      <c r="AO70" s="71"/>
      <c r="AP70" s="71"/>
      <c r="AQ70" s="71" t="s">
        <v>121</v>
      </c>
      <c r="AR70" s="71"/>
      <c r="AS70" s="71"/>
      <c r="AT70" s="71"/>
      <c r="AU70" s="71"/>
      <c r="AV70" s="71"/>
      <c r="AW70" s="71"/>
      <c r="AX70" s="71"/>
    </row>
    <row r="71" spans="39:50" ht="13.5">
      <c r="AM71" s="71"/>
      <c r="AN71" s="71"/>
      <c r="AO71" s="71"/>
      <c r="AP71" s="71"/>
      <c r="AQ71" s="71" t="s">
        <v>122</v>
      </c>
      <c r="AR71" s="71"/>
      <c r="AS71" s="71"/>
      <c r="AT71" s="71"/>
      <c r="AU71" s="71"/>
      <c r="AV71" s="71"/>
      <c r="AW71" s="71"/>
      <c r="AX71" s="71"/>
    </row>
  </sheetData>
  <sheetProtection password="C305" sheet="1" selectLockedCells="1"/>
  <mergeCells count="125">
    <mergeCell ref="S51:Y51"/>
    <mergeCell ref="Z51:AC51"/>
    <mergeCell ref="W32:Y35"/>
    <mergeCell ref="W31:AJ31"/>
    <mergeCell ref="AD50:AJ51"/>
    <mergeCell ref="A51:C51"/>
    <mergeCell ref="D51:F51"/>
    <mergeCell ref="G51:I51"/>
    <mergeCell ref="J51:R51"/>
    <mergeCell ref="D32:E32"/>
    <mergeCell ref="G19:AJ20"/>
    <mergeCell ref="V17:AJ18"/>
    <mergeCell ref="A50:C50"/>
    <mergeCell ref="D50:F50"/>
    <mergeCell ref="G50:I50"/>
    <mergeCell ref="J50:AC50"/>
    <mergeCell ref="AC29:AG29"/>
    <mergeCell ref="Q29:U29"/>
    <mergeCell ref="F29:J29"/>
    <mergeCell ref="D38:S40"/>
    <mergeCell ref="W25:Z28"/>
    <mergeCell ref="P22:T23"/>
    <mergeCell ref="X22:Z23"/>
    <mergeCell ref="A24:R24"/>
    <mergeCell ref="M23:O23"/>
    <mergeCell ref="A25:D28"/>
    <mergeCell ref="E25:R28"/>
    <mergeCell ref="D22:L23"/>
    <mergeCell ref="M22:O22"/>
    <mergeCell ref="W24:Z24"/>
    <mergeCell ref="X11:Z11"/>
    <mergeCell ref="V9:W9"/>
    <mergeCell ref="V10:W10"/>
    <mergeCell ref="AA25:AJ28"/>
    <mergeCell ref="R9:U9"/>
    <mergeCell ref="AB9:AI9"/>
    <mergeCell ref="AB10:AI10"/>
    <mergeCell ref="R10:U10"/>
    <mergeCell ref="S25:V28"/>
    <mergeCell ref="S24:V24"/>
    <mergeCell ref="A14:F14"/>
    <mergeCell ref="A22:C22"/>
    <mergeCell ref="A23:C23"/>
    <mergeCell ref="G14:AJ14"/>
    <mergeCell ref="A19:F20"/>
    <mergeCell ref="G17:R18"/>
    <mergeCell ref="AA22:AJ23"/>
    <mergeCell ref="AI15:AJ16"/>
    <mergeCell ref="A17:F18"/>
    <mergeCell ref="S17:U18"/>
    <mergeCell ref="A2:AJ2"/>
    <mergeCell ref="A15:F16"/>
    <mergeCell ref="X5:Z5"/>
    <mergeCell ref="X6:Z6"/>
    <mergeCell ref="X7:Z7"/>
    <mergeCell ref="AB4:AI4"/>
    <mergeCell ref="X4:Z4"/>
    <mergeCell ref="AB5:AI5"/>
    <mergeCell ref="R8:U8"/>
    <mergeCell ref="V5:W5"/>
    <mergeCell ref="AB6:AI6"/>
    <mergeCell ref="R4:U4"/>
    <mergeCell ref="R5:U5"/>
    <mergeCell ref="R6:U6"/>
    <mergeCell ref="R7:U7"/>
    <mergeCell ref="V8:W8"/>
    <mergeCell ref="V4:W4"/>
    <mergeCell ref="V6:W6"/>
    <mergeCell ref="V7:W7"/>
    <mergeCell ref="Z32:AB35"/>
    <mergeCell ref="AD33:AI35"/>
    <mergeCell ref="AB7:AI7"/>
    <mergeCell ref="X8:Z8"/>
    <mergeCell ref="AB8:AI8"/>
    <mergeCell ref="X9:Z9"/>
    <mergeCell ref="AA24:AJ24"/>
    <mergeCell ref="AB11:AI11"/>
    <mergeCell ref="Y15:AH16"/>
    <mergeCell ref="X10:Z10"/>
    <mergeCell ref="A34:C34"/>
    <mergeCell ref="D34:L34"/>
    <mergeCell ref="A35:C36"/>
    <mergeCell ref="D35:U36"/>
    <mergeCell ref="M32:N32"/>
    <mergeCell ref="P32:Q32"/>
    <mergeCell ref="S32:T32"/>
    <mergeCell ref="G32:H32"/>
    <mergeCell ref="J32:K32"/>
    <mergeCell ref="B32:C32"/>
    <mergeCell ref="A37:C40"/>
    <mergeCell ref="T37:U40"/>
    <mergeCell ref="W37:Y37"/>
    <mergeCell ref="Z37:AJ39"/>
    <mergeCell ref="W40:Y40"/>
    <mergeCell ref="Z40:AG40"/>
    <mergeCell ref="W41:Y43"/>
    <mergeCell ref="Z41:AJ43"/>
    <mergeCell ref="F42:H42"/>
    <mergeCell ref="J42:L42"/>
    <mergeCell ref="N42:R42"/>
    <mergeCell ref="A43:C43"/>
    <mergeCell ref="A44:C44"/>
    <mergeCell ref="A45:C45"/>
    <mergeCell ref="D45:S46"/>
    <mergeCell ref="A46:C46"/>
    <mergeCell ref="A41:C41"/>
    <mergeCell ref="F41:H41"/>
    <mergeCell ref="J41:L41"/>
    <mergeCell ref="N41:R41"/>
    <mergeCell ref="W47:Y48"/>
    <mergeCell ref="Z47:AJ48"/>
    <mergeCell ref="W44:Y46"/>
    <mergeCell ref="Z44:AJ46"/>
    <mergeCell ref="T45:U46"/>
    <mergeCell ref="A48:C48"/>
    <mergeCell ref="F48:H48"/>
    <mergeCell ref="J48:L48"/>
    <mergeCell ref="N48:R48"/>
    <mergeCell ref="D43:S44"/>
    <mergeCell ref="G15:J16"/>
    <mergeCell ref="K15:L16"/>
    <mergeCell ref="M15:P16"/>
    <mergeCell ref="Q15:R16"/>
    <mergeCell ref="S15:V16"/>
    <mergeCell ref="W15:X16"/>
  </mergeCells>
  <conditionalFormatting sqref="A25">
    <cfRule type="cellIs" priority="1" dxfId="3" operator="equal" stopIfTrue="1">
      <formula>$AM$23</formula>
    </cfRule>
  </conditionalFormatting>
  <conditionalFormatting sqref="E25">
    <cfRule type="cellIs" priority="3" dxfId="3" operator="equal" stopIfTrue="1">
      <formula>$AP$23</formula>
    </cfRule>
  </conditionalFormatting>
  <conditionalFormatting sqref="AA25">
    <cfRule type="cellIs" priority="7" dxfId="3" operator="equal" stopIfTrue="1">
      <formula>$AT$23</formula>
    </cfRule>
  </conditionalFormatting>
  <dataValidations count="14">
    <dataValidation allowBlank="1" showInputMessage="1" showErrorMessage="1" imeMode="off" sqref="AB4:AI11 X4:Z10 F29:J29 Q29:U29 AC29:AG29 P22 D34 P32:Q32 S32:T32 M32:N32 J32:K32 G32:H32 D32:E32"/>
    <dataValidation allowBlank="1" showInputMessage="1" showErrorMessage="1" imeMode="on" sqref="G14:AJ14 G15 AD49:AH49 G19:AJ20 D22:L23 AA22:AJ23 D37 D43 D35"/>
    <dataValidation type="list" allowBlank="1" showInputMessage="1" showErrorMessage="1" sqref="A25:D28">
      <formula1>新材再生材</formula1>
    </dataValidation>
    <dataValidation type="list" allowBlank="1" showInputMessage="1" sqref="E25:R28">
      <formula1>混合物</formula1>
    </dataValidation>
    <dataValidation type="list" allowBlank="1" showInputMessage="1" sqref="S25:V28">
      <formula1>最大粒径</formula1>
    </dataValidation>
    <dataValidation type="list" allowBlank="1" showInputMessage="1" sqref="W25:Z28">
      <formula1>突固回数</formula1>
    </dataValidation>
    <dataValidation type="list" allowBlank="1" showInputMessage="1" sqref="AA25:AJ28">
      <formula1>材質</formula1>
    </dataValidation>
    <dataValidation type="list" allowBlank="1" showInputMessage="1" showErrorMessage="1" sqref="V17:AJ18">
      <formula1>発注者区分</formula1>
    </dataValidation>
    <dataValidation type="list" allowBlank="1" showInputMessage="1" imeMode="on" sqref="AI15:AJ16">
      <formula1>地内地先</formula1>
    </dataValidation>
    <dataValidation type="list" allowBlank="1" showInputMessage="1" showErrorMessage="1" sqref="Q15:R16">
      <formula1>郡市</formula1>
    </dataValidation>
    <dataValidation type="list" allowBlank="1" showInputMessage="1" showErrorMessage="1" sqref="W15:X16">
      <formula1>$AO$55:$AO$57</formula1>
    </dataValidation>
    <dataValidation type="list" allowBlank="1" showInputMessage="1" imeMode="on" sqref="G17:R18">
      <formula1>発注者</formula1>
    </dataValidation>
    <dataValidation type="list" allowBlank="1" showInputMessage="1" showErrorMessage="1" sqref="K15:L16">
      <formula1>都道府県</formula1>
    </dataValidation>
    <dataValidation type="list" allowBlank="1" showInputMessage="1" showErrorMessage="1" sqref="B32:C32">
      <formula1>$AX$55:$AX$56</formula1>
    </dataValidation>
  </dataValidation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SK-200</cp:lastModifiedBy>
  <cp:lastPrinted>2019-11-18T01:42:48Z</cp:lastPrinted>
  <dcterms:created xsi:type="dcterms:W3CDTF">2004-12-08T05:03:54Z</dcterms:created>
  <dcterms:modified xsi:type="dcterms:W3CDTF">2020-12-22T04:23:52Z</dcterms:modified>
  <cp:category/>
  <cp:version/>
  <cp:contentType/>
  <cp:contentStatus/>
</cp:coreProperties>
</file>